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626"/>
  <workbookPr codeName="ЭтаКнига" defaultThemeVersion="124226"/>
  <mc:AlternateContent xmlns:mc="http://schemas.openxmlformats.org/markup-compatibility/2006">
    <mc:Choice Requires="x15">
      <x15ac:absPath xmlns:x15ac="http://schemas.microsoft.com/office/spreadsheetml/2010/11/ac" url="C:\Windows\Temp\"/>
    </mc:Choice>
  </mc:AlternateContent>
  <xr:revisionPtr revIDLastSave="0" documentId="13_ncr:1_{1F0DB558-8C95-4800-8A9F-0B1C7120FCE1}" xr6:coauthVersionLast="47" xr6:coauthVersionMax="47" xr10:uidLastSave="{00000000-0000-0000-0000-000000000000}"/>
  <bookViews>
    <workbookView showSheetTabs="0" xWindow="1170" yWindow="1170" windowWidth="11520" windowHeight="8325" tabRatio="0" xr2:uid="{00000000-000D-0000-FFFF-FFFF00000000}"/>
  </bookViews>
  <sheets>
    <sheet name="Sheet1"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31" i="1" l="1"/>
  <c r="F232" i="1"/>
  <c r="F233" i="1"/>
  <c r="F234" i="1"/>
  <c r="F235" i="1"/>
  <c r="F236" i="1"/>
  <c r="F237" i="1"/>
  <c r="F238" i="1"/>
  <c r="F239" i="1"/>
  <c r="F240" i="1"/>
  <c r="F241" i="1"/>
  <c r="F242" i="1"/>
  <c r="F243" i="1"/>
  <c r="F244" i="1"/>
  <c r="F245" i="1"/>
  <c r="F246" i="1"/>
  <c r="F247" i="1"/>
  <c r="F248" i="1"/>
  <c r="F249" i="1"/>
  <c r="F250" i="1"/>
  <c r="F251" i="1"/>
  <c r="F252" i="1"/>
  <c r="F253" i="1"/>
  <c r="F254" i="1"/>
  <c r="F255" i="1"/>
  <c r="F256" i="1"/>
  <c r="F257" i="1"/>
  <c r="F258" i="1"/>
  <c r="F259" i="1"/>
  <c r="F260" i="1"/>
  <c r="F261" i="1"/>
  <c r="F262" i="1"/>
  <c r="F263" i="1"/>
  <c r="F264" i="1"/>
  <c r="F265" i="1"/>
  <c r="F266" i="1"/>
  <c r="F267" i="1"/>
  <c r="F268" i="1"/>
  <c r="F269" i="1"/>
  <c r="F270" i="1"/>
  <c r="F271" i="1"/>
  <c r="F272" i="1"/>
  <c r="F273" i="1"/>
  <c r="F274" i="1"/>
  <c r="F275" i="1"/>
  <c r="F276" i="1"/>
  <c r="F277" i="1"/>
  <c r="F278" i="1"/>
  <c r="F279" i="1"/>
  <c r="F280" i="1"/>
  <c r="F281" i="1"/>
  <c r="F282" i="1"/>
  <c r="F283" i="1"/>
  <c r="F284" i="1"/>
  <c r="F285" i="1"/>
  <c r="F286" i="1"/>
  <c r="F287" i="1"/>
  <c r="F288" i="1"/>
  <c r="F289" i="1"/>
  <c r="F290" i="1"/>
  <c r="F291" i="1"/>
  <c r="F292" i="1"/>
  <c r="F293" i="1"/>
  <c r="F294" i="1"/>
  <c r="F295" i="1"/>
  <c r="F296" i="1"/>
  <c r="F297" i="1"/>
  <c r="F298" i="1"/>
  <c r="F299" i="1"/>
  <c r="F300" i="1"/>
  <c r="F301" i="1"/>
  <c r="F302" i="1"/>
  <c r="F303" i="1"/>
  <c r="F304" i="1"/>
  <c r="F305" i="1"/>
  <c r="F306" i="1"/>
  <c r="F307" i="1"/>
  <c r="F308" i="1"/>
  <c r="F309" i="1"/>
  <c r="F310" i="1"/>
  <c r="F311" i="1"/>
  <c r="F312" i="1"/>
  <c r="F313" i="1"/>
  <c r="F314" i="1"/>
  <c r="F315" i="1"/>
  <c r="F316" i="1"/>
  <c r="F317" i="1"/>
  <c r="F318" i="1"/>
  <c r="F319" i="1"/>
  <c r="F320" i="1"/>
  <c r="F321" i="1"/>
  <c r="F322" i="1"/>
  <c r="F323" i="1"/>
  <c r="F324" i="1"/>
  <c r="F325" i="1"/>
  <c r="F326" i="1"/>
  <c r="F327" i="1"/>
  <c r="F328" i="1"/>
  <c r="F329" i="1"/>
  <c r="F330" i="1"/>
  <c r="F331" i="1"/>
  <c r="F332" i="1"/>
  <c r="F333" i="1"/>
  <c r="F334" i="1"/>
  <c r="F335" i="1"/>
  <c r="F336" i="1"/>
  <c r="F337" i="1"/>
  <c r="F338" i="1"/>
  <c r="F339" i="1"/>
  <c r="F340" i="1"/>
  <c r="F341" i="1"/>
  <c r="F342" i="1"/>
  <c r="F343" i="1"/>
  <c r="F344" i="1"/>
  <c r="F345" i="1"/>
  <c r="F346" i="1"/>
  <c r="F347" i="1"/>
  <c r="F348" i="1"/>
  <c r="F349" i="1"/>
  <c r="F350" i="1"/>
  <c r="F351" i="1"/>
  <c r="F352" i="1"/>
  <c r="F353" i="1"/>
  <c r="F354" i="1"/>
  <c r="F355" i="1"/>
  <c r="F356" i="1"/>
  <c r="F357" i="1"/>
  <c r="F358" i="1"/>
  <c r="F359" i="1"/>
  <c r="F360" i="1"/>
  <c r="F361" i="1"/>
  <c r="F362" i="1"/>
  <c r="F363" i="1"/>
  <c r="F364" i="1"/>
  <c r="F365" i="1"/>
  <c r="F366" i="1"/>
  <c r="F367" i="1"/>
  <c r="F368" i="1"/>
  <c r="F369" i="1"/>
  <c r="F370" i="1"/>
  <c r="F371" i="1"/>
  <c r="F372" i="1"/>
  <c r="F373" i="1"/>
  <c r="F374" i="1"/>
  <c r="F375" i="1"/>
  <c r="F376" i="1"/>
  <c r="F377" i="1"/>
  <c r="F378" i="1"/>
  <c r="F379" i="1"/>
  <c r="F380" i="1"/>
  <c r="F381" i="1"/>
  <c r="F382" i="1"/>
  <c r="F383" i="1"/>
  <c r="F384" i="1"/>
  <c r="F385" i="1"/>
  <c r="F386" i="1"/>
  <c r="F387" i="1"/>
  <c r="F388" i="1"/>
  <c r="F389" i="1"/>
  <c r="F390" i="1"/>
  <c r="F391" i="1"/>
  <c r="F392" i="1"/>
  <c r="F393" i="1"/>
  <c r="F394" i="1"/>
  <c r="F395" i="1"/>
  <c r="F396" i="1"/>
  <c r="F397" i="1"/>
  <c r="F398" i="1"/>
  <c r="F399" i="1"/>
  <c r="F400" i="1"/>
  <c r="F401" i="1"/>
  <c r="F402" i="1"/>
  <c r="F403" i="1"/>
  <c r="F404" i="1"/>
  <c r="F405" i="1"/>
  <c r="F406" i="1"/>
  <c r="F407" i="1"/>
  <c r="F408" i="1"/>
  <c r="F409" i="1"/>
  <c r="F410" i="1"/>
  <c r="F411" i="1"/>
  <c r="F412" i="1"/>
  <c r="F413" i="1"/>
  <c r="F414" i="1"/>
  <c r="F415" i="1"/>
  <c r="F416" i="1"/>
  <c r="F417" i="1"/>
  <c r="F418" i="1"/>
  <c r="F419" i="1"/>
  <c r="F420" i="1"/>
  <c r="F421" i="1"/>
  <c r="F422" i="1"/>
  <c r="F423" i="1"/>
  <c r="F424" i="1"/>
  <c r="F425" i="1"/>
  <c r="F426" i="1"/>
  <c r="F427" i="1"/>
  <c r="F428" i="1"/>
  <c r="F429" i="1"/>
  <c r="F430" i="1"/>
  <c r="F431" i="1"/>
  <c r="F432" i="1"/>
  <c r="F433" i="1"/>
  <c r="F434" i="1"/>
  <c r="F435" i="1"/>
  <c r="F436" i="1"/>
  <c r="F437" i="1"/>
  <c r="F438" i="1"/>
  <c r="F439" i="1"/>
  <c r="F440" i="1"/>
  <c r="F441" i="1"/>
  <c r="F442" i="1"/>
  <c r="F443" i="1"/>
  <c r="F444" i="1"/>
  <c r="F445" i="1"/>
  <c r="F446" i="1"/>
  <c r="F447" i="1"/>
  <c r="F448" i="1"/>
  <c r="F449" i="1"/>
  <c r="F450" i="1"/>
  <c r="F451" i="1"/>
  <c r="F452" i="1"/>
  <c r="F453" i="1"/>
  <c r="F454" i="1"/>
  <c r="F455" i="1"/>
  <c r="F456" i="1"/>
  <c r="F457" i="1"/>
  <c r="F458" i="1"/>
  <c r="F459" i="1"/>
  <c r="F460" i="1"/>
  <c r="F461" i="1"/>
  <c r="F462" i="1"/>
  <c r="F463" i="1"/>
  <c r="F464" i="1"/>
  <c r="F465" i="1"/>
  <c r="F466" i="1"/>
  <c r="F467" i="1"/>
  <c r="F468" i="1"/>
  <c r="F469" i="1"/>
  <c r="F470" i="1"/>
  <c r="F471" i="1"/>
  <c r="F472" i="1"/>
  <c r="F473" i="1"/>
  <c r="F474" i="1"/>
  <c r="F475" i="1"/>
  <c r="F476" i="1"/>
  <c r="F477" i="1"/>
  <c r="F478" i="1"/>
  <c r="F479" i="1"/>
  <c r="F480" i="1"/>
  <c r="F481" i="1"/>
  <c r="F482" i="1"/>
  <c r="F483" i="1"/>
  <c r="F484" i="1"/>
  <c r="F485" i="1"/>
  <c r="F486" i="1"/>
  <c r="F487" i="1"/>
  <c r="F488" i="1"/>
  <c r="F489" i="1"/>
  <c r="F490" i="1"/>
  <c r="F491" i="1"/>
  <c r="F492" i="1"/>
  <c r="F493" i="1"/>
  <c r="F494" i="1"/>
  <c r="F495" i="1"/>
  <c r="F496" i="1"/>
  <c r="F497" i="1"/>
  <c r="F498" i="1"/>
  <c r="F499" i="1"/>
  <c r="F500" i="1"/>
  <c r="F501" i="1"/>
  <c r="F502" i="1"/>
  <c r="F503" i="1"/>
  <c r="F504" i="1"/>
  <c r="F505" i="1"/>
  <c r="F506" i="1"/>
  <c r="F507" i="1"/>
  <c r="F508" i="1"/>
  <c r="F509" i="1"/>
  <c r="F510" i="1"/>
  <c r="F511" i="1"/>
  <c r="F512" i="1"/>
  <c r="F513" i="1"/>
  <c r="F514" i="1"/>
  <c r="F515" i="1"/>
  <c r="F516" i="1"/>
  <c r="F517" i="1"/>
  <c r="F518" i="1"/>
  <c r="F519" i="1"/>
  <c r="F520" i="1"/>
  <c r="F521" i="1"/>
  <c r="F522" i="1"/>
  <c r="F523" i="1"/>
  <c r="F524" i="1"/>
  <c r="F525" i="1"/>
  <c r="F526" i="1"/>
  <c r="F527" i="1"/>
  <c r="F528" i="1"/>
  <c r="F529" i="1"/>
  <c r="F530" i="1"/>
  <c r="F531" i="1"/>
  <c r="F532" i="1"/>
  <c r="F533" i="1"/>
  <c r="F534" i="1"/>
  <c r="F535" i="1"/>
  <c r="F536" i="1"/>
  <c r="F537" i="1"/>
  <c r="F538" i="1"/>
  <c r="F539" i="1"/>
  <c r="F540" i="1"/>
  <c r="F541" i="1"/>
  <c r="F542" i="1"/>
  <c r="F543" i="1"/>
  <c r="F544" i="1"/>
  <c r="F545" i="1"/>
  <c r="F546" i="1"/>
  <c r="F547" i="1"/>
  <c r="F548" i="1"/>
  <c r="F549" i="1"/>
  <c r="F550" i="1"/>
  <c r="F551" i="1"/>
  <c r="F552" i="1"/>
  <c r="F553" i="1"/>
  <c r="F554" i="1"/>
  <c r="F555" i="1"/>
  <c r="F556" i="1"/>
  <c r="F557" i="1"/>
  <c r="F558" i="1"/>
  <c r="F559" i="1"/>
  <c r="F560" i="1"/>
  <c r="F561" i="1"/>
  <c r="F562" i="1"/>
  <c r="F563" i="1"/>
  <c r="F564" i="1"/>
  <c r="F565" i="1"/>
  <c r="F566" i="1"/>
  <c r="F567" i="1"/>
  <c r="F568" i="1"/>
  <c r="F569" i="1"/>
  <c r="F570" i="1"/>
  <c r="F571" i="1"/>
  <c r="F572" i="1"/>
  <c r="F573" i="1"/>
  <c r="F574" i="1"/>
  <c r="F575" i="1"/>
  <c r="F576" i="1"/>
  <c r="F577" i="1"/>
  <c r="F578" i="1"/>
  <c r="F579" i="1"/>
  <c r="F580" i="1"/>
  <c r="F581" i="1"/>
  <c r="F582" i="1"/>
  <c r="F583" i="1"/>
  <c r="F584" i="1"/>
  <c r="F585" i="1"/>
  <c r="F586" i="1"/>
  <c r="F587" i="1"/>
  <c r="F588" i="1"/>
  <c r="F589" i="1"/>
  <c r="F590" i="1"/>
  <c r="F591" i="1"/>
  <c r="F592" i="1"/>
  <c r="F593" i="1"/>
  <c r="F594" i="1"/>
  <c r="F595" i="1"/>
  <c r="F596" i="1"/>
  <c r="F597" i="1"/>
  <c r="F598" i="1"/>
  <c r="F599" i="1"/>
  <c r="F600" i="1"/>
  <c r="F601" i="1"/>
  <c r="F602" i="1"/>
  <c r="F603" i="1"/>
  <c r="F604" i="1"/>
  <c r="F605" i="1"/>
  <c r="F606" i="1"/>
  <c r="F607" i="1"/>
  <c r="F608" i="1"/>
  <c r="F609" i="1"/>
  <c r="F610" i="1"/>
  <c r="F611" i="1"/>
  <c r="F612" i="1"/>
  <c r="F613" i="1"/>
  <c r="F614" i="1"/>
  <c r="F615" i="1"/>
  <c r="F616" i="1"/>
  <c r="F617" i="1"/>
  <c r="F618" i="1"/>
  <c r="F619" i="1"/>
  <c r="F620" i="1"/>
  <c r="F621" i="1"/>
  <c r="F622" i="1"/>
  <c r="F623" i="1"/>
  <c r="F624" i="1"/>
  <c r="F625" i="1"/>
  <c r="F626" i="1"/>
  <c r="F627" i="1"/>
  <c r="F628" i="1"/>
  <c r="F629" i="1"/>
  <c r="F630" i="1"/>
  <c r="F631" i="1"/>
  <c r="F632" i="1"/>
  <c r="F633" i="1"/>
  <c r="F634" i="1"/>
  <c r="F635" i="1"/>
  <c r="F636" i="1"/>
  <c r="F637" i="1"/>
  <c r="F638" i="1"/>
  <c r="F639" i="1"/>
  <c r="F640" i="1"/>
  <c r="F641" i="1"/>
  <c r="F642" i="1"/>
  <c r="F643" i="1"/>
  <c r="F644" i="1"/>
  <c r="F645" i="1"/>
  <c r="F646" i="1"/>
  <c r="F647" i="1"/>
  <c r="F648" i="1"/>
  <c r="F649" i="1"/>
  <c r="F650" i="1"/>
  <c r="F651" i="1"/>
  <c r="F652" i="1"/>
  <c r="F653" i="1"/>
  <c r="F654" i="1"/>
  <c r="F655" i="1"/>
  <c r="F656" i="1"/>
  <c r="F657" i="1"/>
  <c r="F658" i="1"/>
  <c r="F659" i="1"/>
  <c r="F660" i="1"/>
  <c r="F661" i="1"/>
  <c r="F662" i="1"/>
  <c r="F663" i="1"/>
  <c r="F664" i="1"/>
  <c r="F665" i="1"/>
  <c r="F666" i="1"/>
  <c r="F667" i="1"/>
  <c r="F668" i="1"/>
  <c r="F669" i="1"/>
  <c r="F670" i="1"/>
  <c r="F671" i="1"/>
  <c r="F672" i="1"/>
  <c r="F673" i="1"/>
  <c r="F674" i="1"/>
  <c r="F675" i="1"/>
  <c r="F676" i="1"/>
  <c r="F677" i="1"/>
  <c r="F678" i="1"/>
  <c r="F679" i="1"/>
  <c r="F680" i="1"/>
  <c r="F681" i="1"/>
  <c r="F682" i="1"/>
  <c r="F683" i="1"/>
  <c r="F684" i="1"/>
  <c r="F685" i="1"/>
  <c r="F686" i="1"/>
  <c r="F687" i="1"/>
  <c r="F688" i="1"/>
  <c r="F689" i="1"/>
  <c r="F690" i="1"/>
  <c r="F691" i="1"/>
  <c r="F692" i="1"/>
  <c r="F693" i="1"/>
  <c r="F694" i="1"/>
  <c r="F695" i="1"/>
  <c r="F696" i="1"/>
  <c r="F697" i="1"/>
  <c r="F698" i="1"/>
  <c r="F699" i="1"/>
  <c r="F700" i="1"/>
  <c r="F701" i="1"/>
  <c r="F702" i="1"/>
  <c r="F703" i="1"/>
  <c r="F704" i="1"/>
  <c r="F705" i="1"/>
  <c r="F706" i="1"/>
  <c r="F707" i="1"/>
  <c r="F708" i="1"/>
  <c r="F709" i="1"/>
  <c r="F710" i="1"/>
  <c r="F711" i="1"/>
  <c r="F712" i="1"/>
  <c r="F713" i="1"/>
  <c r="F714" i="1"/>
  <c r="F715" i="1"/>
  <c r="F716" i="1"/>
  <c r="F717" i="1"/>
  <c r="F718" i="1"/>
  <c r="F719" i="1"/>
  <c r="F720" i="1"/>
  <c r="F721" i="1"/>
  <c r="F722" i="1"/>
  <c r="F723" i="1"/>
  <c r="F724" i="1"/>
  <c r="F725" i="1"/>
  <c r="F726" i="1"/>
  <c r="F727" i="1"/>
  <c r="F728" i="1"/>
  <c r="F729" i="1"/>
  <c r="F730" i="1"/>
  <c r="F731" i="1"/>
  <c r="F732" i="1"/>
  <c r="F733" i="1"/>
  <c r="F734" i="1"/>
  <c r="F735" i="1"/>
  <c r="F736" i="1"/>
  <c r="F737" i="1"/>
  <c r="F738" i="1"/>
  <c r="F739" i="1"/>
  <c r="F740" i="1"/>
  <c r="F741" i="1"/>
  <c r="F742" i="1"/>
  <c r="F743" i="1"/>
  <c r="F744" i="1"/>
  <c r="F745" i="1"/>
  <c r="F746" i="1"/>
  <c r="F747" i="1"/>
  <c r="F748" i="1"/>
  <c r="F749" i="1"/>
  <c r="F750" i="1"/>
  <c r="F751" i="1"/>
  <c r="F752" i="1"/>
  <c r="F753" i="1"/>
  <c r="F754" i="1"/>
  <c r="F755" i="1"/>
  <c r="F756" i="1"/>
  <c r="F757" i="1"/>
  <c r="F758" i="1"/>
  <c r="F759" i="1"/>
  <c r="F760" i="1"/>
  <c r="F761" i="1"/>
  <c r="F762" i="1"/>
  <c r="F763" i="1"/>
  <c r="F764" i="1"/>
  <c r="F765" i="1"/>
  <c r="F766" i="1"/>
  <c r="F767" i="1"/>
  <c r="F768" i="1"/>
  <c r="F769" i="1"/>
  <c r="F770" i="1"/>
  <c r="F771" i="1"/>
  <c r="F772" i="1"/>
  <c r="F773" i="1"/>
  <c r="F774" i="1"/>
  <c r="F775" i="1"/>
  <c r="F776" i="1"/>
  <c r="F777" i="1"/>
  <c r="F778" i="1"/>
  <c r="F779" i="1"/>
  <c r="F780" i="1"/>
  <c r="F781" i="1"/>
  <c r="F782" i="1"/>
  <c r="F783" i="1"/>
  <c r="F784" i="1"/>
  <c r="F785" i="1"/>
  <c r="F786" i="1"/>
  <c r="F787" i="1"/>
  <c r="F788" i="1"/>
  <c r="F789" i="1"/>
  <c r="F790" i="1"/>
  <c r="F791" i="1"/>
  <c r="F792" i="1"/>
  <c r="F793" i="1"/>
  <c r="F794" i="1"/>
  <c r="F795" i="1"/>
  <c r="F796" i="1"/>
  <c r="F797" i="1"/>
  <c r="F798" i="1"/>
  <c r="F799" i="1"/>
  <c r="F800" i="1"/>
  <c r="F801" i="1"/>
  <c r="F802" i="1"/>
  <c r="F803" i="1"/>
  <c r="F804" i="1"/>
  <c r="F805" i="1"/>
  <c r="F806" i="1"/>
  <c r="F807" i="1"/>
  <c r="F808" i="1"/>
  <c r="F809" i="1"/>
  <c r="F810" i="1"/>
  <c r="F811" i="1"/>
  <c r="F812" i="1"/>
  <c r="F813" i="1"/>
  <c r="F814" i="1"/>
  <c r="F815" i="1"/>
  <c r="F816" i="1"/>
  <c r="F817" i="1"/>
  <c r="F818" i="1"/>
  <c r="F819" i="1"/>
  <c r="F820" i="1"/>
  <c r="F821" i="1"/>
  <c r="F822" i="1"/>
  <c r="F823" i="1"/>
  <c r="F824" i="1"/>
  <c r="F825" i="1"/>
  <c r="F826" i="1"/>
  <c r="F827" i="1"/>
  <c r="F828" i="1"/>
  <c r="F829" i="1"/>
  <c r="F830" i="1"/>
  <c r="F831" i="1"/>
  <c r="F832" i="1"/>
  <c r="F833" i="1"/>
  <c r="F834" i="1"/>
  <c r="F835" i="1"/>
  <c r="F836" i="1"/>
  <c r="F837" i="1"/>
  <c r="F838" i="1"/>
  <c r="F839" i="1"/>
  <c r="F840" i="1"/>
  <c r="F841" i="1"/>
  <c r="F842" i="1"/>
  <c r="F843" i="1"/>
  <c r="F844" i="1"/>
  <c r="F845" i="1"/>
  <c r="F846" i="1"/>
  <c r="F847" i="1"/>
  <c r="F848" i="1"/>
  <c r="F849" i="1"/>
  <c r="F850" i="1"/>
  <c r="F851" i="1"/>
  <c r="F852" i="1"/>
  <c r="F853" i="1"/>
  <c r="F854" i="1"/>
  <c r="F855" i="1"/>
  <c r="F856" i="1"/>
  <c r="F857" i="1"/>
  <c r="F858" i="1"/>
  <c r="F859" i="1"/>
  <c r="F860" i="1"/>
  <c r="F861" i="1"/>
  <c r="F862" i="1"/>
  <c r="F863" i="1"/>
  <c r="F864" i="1"/>
  <c r="F865" i="1"/>
  <c r="F866" i="1"/>
  <c r="F867" i="1"/>
  <c r="F868" i="1"/>
  <c r="F869" i="1"/>
  <c r="F870" i="1"/>
  <c r="F871" i="1"/>
  <c r="F872" i="1"/>
  <c r="F873" i="1"/>
  <c r="F874" i="1"/>
  <c r="F875" i="1"/>
  <c r="F876" i="1"/>
  <c r="F877" i="1"/>
  <c r="F878" i="1"/>
  <c r="F879" i="1"/>
  <c r="F880" i="1"/>
  <c r="F881" i="1"/>
  <c r="F882" i="1"/>
  <c r="F883" i="1"/>
  <c r="F884" i="1"/>
  <c r="F885" i="1"/>
  <c r="F886" i="1"/>
  <c r="F887" i="1"/>
  <c r="F888" i="1"/>
  <c r="F889" i="1"/>
  <c r="F890" i="1"/>
  <c r="F891" i="1"/>
  <c r="F892" i="1"/>
  <c r="F893" i="1"/>
  <c r="F894" i="1"/>
  <c r="F895" i="1"/>
  <c r="F896" i="1"/>
  <c r="F897" i="1"/>
  <c r="F898" i="1"/>
  <c r="F899" i="1"/>
  <c r="F900" i="1"/>
  <c r="F901" i="1"/>
  <c r="F902" i="1"/>
  <c r="F903" i="1"/>
  <c r="F904" i="1"/>
  <c r="F905" i="1"/>
  <c r="F906" i="1"/>
  <c r="F907" i="1"/>
  <c r="F908" i="1"/>
  <c r="F909" i="1"/>
  <c r="F910" i="1"/>
  <c r="F911" i="1"/>
  <c r="F912" i="1"/>
  <c r="F913" i="1"/>
  <c r="F914" i="1"/>
  <c r="F915" i="1"/>
  <c r="F916" i="1"/>
  <c r="F917" i="1"/>
  <c r="F918" i="1"/>
  <c r="F919" i="1"/>
  <c r="F920" i="1"/>
  <c r="F921" i="1"/>
  <c r="F922" i="1"/>
  <c r="F923" i="1"/>
  <c r="F924" i="1"/>
  <c r="F925" i="1"/>
  <c r="F926" i="1"/>
  <c r="F927" i="1"/>
  <c r="F928" i="1"/>
  <c r="F929" i="1"/>
  <c r="F930" i="1"/>
  <c r="F931" i="1"/>
  <c r="F932" i="1"/>
  <c r="F933" i="1"/>
  <c r="F934" i="1"/>
  <c r="F935" i="1"/>
  <c r="F936" i="1"/>
  <c r="F937" i="1"/>
  <c r="F938" i="1"/>
  <c r="F939" i="1"/>
  <c r="F940" i="1"/>
  <c r="F941" i="1"/>
  <c r="F942" i="1"/>
  <c r="F943" i="1"/>
  <c r="F944" i="1"/>
  <c r="F945" i="1"/>
  <c r="F946" i="1"/>
  <c r="F947" i="1"/>
  <c r="F948" i="1"/>
  <c r="F949" i="1"/>
  <c r="F950" i="1"/>
  <c r="F951" i="1"/>
  <c r="F952" i="1"/>
  <c r="F953" i="1"/>
  <c r="F954" i="1"/>
  <c r="F955" i="1"/>
  <c r="F956" i="1"/>
  <c r="F957" i="1"/>
  <c r="F958" i="1"/>
  <c r="F959" i="1"/>
  <c r="F960" i="1"/>
  <c r="F961" i="1"/>
  <c r="F962" i="1"/>
  <c r="F963" i="1"/>
  <c r="F964" i="1"/>
  <c r="F965" i="1"/>
  <c r="F966" i="1"/>
  <c r="F967" i="1"/>
  <c r="F968" i="1"/>
  <c r="F969" i="1"/>
  <c r="F970" i="1"/>
  <c r="F971" i="1"/>
  <c r="F972" i="1"/>
  <c r="F973" i="1"/>
  <c r="F974" i="1"/>
  <c r="F975" i="1"/>
  <c r="F976" i="1"/>
  <c r="F977" i="1"/>
  <c r="F978" i="1"/>
  <c r="F979" i="1"/>
  <c r="F980" i="1"/>
  <c r="F981" i="1"/>
  <c r="F982" i="1"/>
  <c r="F983" i="1"/>
  <c r="F984" i="1"/>
  <c r="F985" i="1"/>
  <c r="F986" i="1"/>
  <c r="F987" i="1"/>
  <c r="F988" i="1"/>
  <c r="F989" i="1"/>
  <c r="F990" i="1"/>
  <c r="F991" i="1"/>
  <c r="F992" i="1"/>
  <c r="F993" i="1"/>
  <c r="F994" i="1"/>
  <c r="F995" i="1"/>
  <c r="F996" i="1"/>
  <c r="F997" i="1"/>
  <c r="F998" i="1"/>
  <c r="F999" i="1"/>
  <c r="F1000" i="1"/>
  <c r="F1001" i="1"/>
  <c r="F1002" i="1"/>
  <c r="F1003" i="1"/>
  <c r="F1004" i="1"/>
  <c r="F1005" i="1"/>
  <c r="F1006" i="1"/>
  <c r="F1007" i="1"/>
  <c r="F1008" i="1"/>
  <c r="F1009" i="1"/>
  <c r="F1010" i="1"/>
  <c r="F1011" i="1"/>
  <c r="F1012" i="1"/>
  <c r="F1013" i="1"/>
  <c r="F1014" i="1"/>
  <c r="F1015" i="1"/>
  <c r="F1016" i="1"/>
  <c r="F1017" i="1"/>
  <c r="F1018" i="1"/>
  <c r="F1019" i="1"/>
  <c r="F1020" i="1"/>
  <c r="F1021" i="1"/>
  <c r="F1022" i="1"/>
  <c r="F1023" i="1"/>
  <c r="F1024" i="1"/>
  <c r="F1025" i="1"/>
  <c r="F1026" i="1"/>
  <c r="F1027" i="1"/>
  <c r="F1028" i="1"/>
  <c r="F1029" i="1"/>
  <c r="F1030" i="1"/>
  <c r="F1031" i="1"/>
  <c r="F1032" i="1"/>
  <c r="F1033" i="1"/>
  <c r="F1034" i="1"/>
  <c r="F1035" i="1"/>
  <c r="F1036" i="1"/>
  <c r="F1037" i="1"/>
  <c r="F1038" i="1"/>
  <c r="F1039" i="1"/>
  <c r="F1040" i="1"/>
  <c r="F1041" i="1"/>
  <c r="F1042" i="1"/>
  <c r="F1043" i="1"/>
  <c r="F1044" i="1"/>
  <c r="F1045" i="1"/>
  <c r="F1046" i="1"/>
  <c r="F1047" i="1"/>
  <c r="F1048" i="1"/>
  <c r="F1049" i="1"/>
  <c r="F1050" i="1"/>
  <c r="F1051" i="1"/>
  <c r="F1052" i="1"/>
  <c r="F1053" i="1"/>
  <c r="F1054" i="1"/>
  <c r="F1055" i="1"/>
  <c r="F1056" i="1"/>
  <c r="F1057" i="1"/>
  <c r="F1058" i="1"/>
  <c r="F1059" i="1"/>
  <c r="F1060" i="1"/>
  <c r="F1061" i="1"/>
  <c r="F1062" i="1"/>
  <c r="F1063" i="1"/>
  <c r="F1064" i="1"/>
  <c r="F1065" i="1"/>
  <c r="F1066" i="1"/>
  <c r="F1067" i="1"/>
  <c r="F1068" i="1"/>
  <c r="F1069" i="1"/>
  <c r="F1070" i="1"/>
  <c r="F1071" i="1"/>
  <c r="F1072" i="1"/>
  <c r="F1073" i="1"/>
  <c r="F1074" i="1"/>
  <c r="F1075" i="1"/>
  <c r="F1076" i="1"/>
  <c r="F1077" i="1"/>
  <c r="F1078" i="1"/>
  <c r="F1079" i="1"/>
  <c r="F1080" i="1"/>
  <c r="F1081" i="1"/>
  <c r="F1082" i="1"/>
  <c r="F1083" i="1"/>
  <c r="F1084" i="1"/>
  <c r="F1085" i="1"/>
  <c r="F1086" i="1"/>
  <c r="F1087" i="1"/>
  <c r="F1088" i="1"/>
  <c r="F1089" i="1"/>
  <c r="F1090" i="1"/>
  <c r="F1091" i="1"/>
  <c r="F1092" i="1"/>
  <c r="F1093" i="1"/>
  <c r="F1094" i="1"/>
  <c r="F1095" i="1"/>
  <c r="F1096" i="1"/>
  <c r="F1097" i="1"/>
  <c r="F1098" i="1"/>
  <c r="F1099" i="1"/>
  <c r="F1100" i="1"/>
  <c r="F1101" i="1"/>
  <c r="F1102" i="1"/>
  <c r="F1103" i="1"/>
  <c r="F1104" i="1"/>
  <c r="F1105" i="1"/>
  <c r="F1106" i="1"/>
  <c r="F1107" i="1"/>
  <c r="F1108" i="1"/>
  <c r="F1109" i="1"/>
  <c r="F1110" i="1"/>
  <c r="F1111" i="1"/>
  <c r="F1112" i="1"/>
  <c r="F1113" i="1"/>
  <c r="F1114" i="1"/>
  <c r="F1115" i="1"/>
  <c r="F1116" i="1"/>
  <c r="F1117" i="1"/>
  <c r="F1118" i="1"/>
  <c r="F1119" i="1"/>
  <c r="F1120" i="1"/>
  <c r="F1121" i="1"/>
  <c r="F1122" i="1"/>
  <c r="F1123" i="1"/>
  <c r="F1124" i="1"/>
  <c r="F1125" i="1"/>
  <c r="F1126" i="1"/>
  <c r="F1127" i="1"/>
  <c r="F1128" i="1"/>
  <c r="F1129" i="1"/>
  <c r="F1130" i="1"/>
  <c r="F1131" i="1"/>
  <c r="F1132" i="1"/>
  <c r="F1133" i="1"/>
  <c r="F1134" i="1"/>
  <c r="F1135" i="1"/>
  <c r="F1136" i="1"/>
  <c r="F1137" i="1"/>
  <c r="F1138" i="1"/>
  <c r="F1139" i="1"/>
  <c r="F1140" i="1"/>
  <c r="F1141" i="1"/>
  <c r="F1142" i="1"/>
  <c r="F1143" i="1"/>
  <c r="F1144" i="1"/>
  <c r="F1145" i="1"/>
  <c r="F1146" i="1"/>
  <c r="F1147" i="1"/>
  <c r="F1148" i="1"/>
  <c r="F1149" i="1"/>
  <c r="F1150" i="1"/>
  <c r="F1151" i="1"/>
  <c r="F1152" i="1"/>
  <c r="F1153" i="1"/>
  <c r="F1154" i="1"/>
  <c r="F1155" i="1"/>
  <c r="F1156" i="1"/>
  <c r="F1157" i="1"/>
  <c r="F1158" i="1"/>
  <c r="F1159" i="1"/>
  <c r="F1160" i="1"/>
  <c r="F1161" i="1"/>
  <c r="F1162" i="1"/>
  <c r="F1163" i="1"/>
  <c r="F1164" i="1"/>
  <c r="F1165" i="1"/>
  <c r="F1166" i="1"/>
  <c r="F1167" i="1"/>
  <c r="F1168" i="1"/>
  <c r="F1169" i="1"/>
  <c r="F1170" i="1"/>
  <c r="F1171" i="1"/>
  <c r="F1172" i="1"/>
  <c r="F1173" i="1"/>
  <c r="F1174" i="1"/>
  <c r="F1175" i="1"/>
  <c r="F1176" i="1"/>
  <c r="F1177" i="1"/>
  <c r="F1178" i="1"/>
  <c r="F1179" i="1"/>
  <c r="F1180" i="1"/>
  <c r="F1181" i="1"/>
  <c r="F1182" i="1"/>
  <c r="F1183" i="1"/>
  <c r="F1184" i="1"/>
  <c r="F1185" i="1"/>
  <c r="F1186" i="1"/>
  <c r="F1187" i="1"/>
  <c r="F1188" i="1"/>
  <c r="F1189" i="1"/>
  <c r="F1190" i="1"/>
  <c r="F1191" i="1"/>
  <c r="F1192" i="1"/>
  <c r="F1193" i="1"/>
  <c r="F1194" i="1"/>
  <c r="F1195" i="1"/>
  <c r="F1196" i="1"/>
  <c r="F1197" i="1"/>
  <c r="F1198" i="1"/>
  <c r="F1199" i="1"/>
  <c r="F1200" i="1"/>
  <c r="F1201" i="1"/>
  <c r="F1202" i="1"/>
  <c r="F1203" i="1"/>
  <c r="F1204" i="1"/>
  <c r="F1205" i="1"/>
  <c r="F1206" i="1"/>
  <c r="F1207" i="1"/>
  <c r="F1208" i="1"/>
  <c r="F1209" i="1"/>
  <c r="F1210" i="1"/>
  <c r="F1211" i="1"/>
  <c r="F1212" i="1"/>
  <c r="F1213" i="1"/>
  <c r="F1214" i="1"/>
  <c r="F1215" i="1"/>
  <c r="F1216" i="1"/>
  <c r="F1217" i="1"/>
  <c r="F1218" i="1"/>
  <c r="F1219" i="1"/>
  <c r="F1220" i="1"/>
  <c r="F1221" i="1"/>
  <c r="F1222" i="1"/>
  <c r="F1223" i="1"/>
  <c r="F1224" i="1"/>
  <c r="F1225" i="1"/>
  <c r="F1226" i="1"/>
  <c r="F1227" i="1"/>
  <c r="F1228" i="1"/>
  <c r="F1229" i="1"/>
  <c r="F1230" i="1"/>
  <c r="F1231" i="1"/>
  <c r="F1232" i="1"/>
  <c r="F1233" i="1"/>
  <c r="F1234" i="1"/>
  <c r="F1235" i="1"/>
  <c r="F1236" i="1"/>
  <c r="F1237" i="1"/>
  <c r="F1238" i="1"/>
  <c r="F1239" i="1"/>
  <c r="F1240" i="1"/>
  <c r="F1241" i="1"/>
  <c r="F1242" i="1"/>
  <c r="F1243" i="1"/>
  <c r="F1244" i="1"/>
  <c r="F1245" i="1"/>
  <c r="F1246" i="1"/>
  <c r="F1247" i="1"/>
  <c r="F1248" i="1"/>
  <c r="F1249" i="1"/>
  <c r="F1250" i="1"/>
  <c r="F1251" i="1"/>
  <c r="F1252" i="1"/>
  <c r="F1253" i="1"/>
  <c r="F1254" i="1"/>
  <c r="F1255" i="1"/>
  <c r="F1256" i="1"/>
  <c r="F1257" i="1"/>
  <c r="F1258" i="1"/>
  <c r="F1259" i="1"/>
  <c r="F1260" i="1"/>
  <c r="F1261" i="1"/>
  <c r="F1262" i="1"/>
  <c r="F1263" i="1"/>
  <c r="F1264" i="1"/>
  <c r="F1265" i="1"/>
  <c r="F1266" i="1"/>
  <c r="F1267" i="1"/>
  <c r="F1268" i="1"/>
  <c r="F1269" i="1"/>
  <c r="F1270" i="1"/>
  <c r="F1271" i="1"/>
  <c r="F1272" i="1"/>
  <c r="F1273" i="1"/>
  <c r="F1274" i="1"/>
  <c r="F1275" i="1"/>
  <c r="F1276" i="1"/>
  <c r="F1277" i="1"/>
  <c r="F1278" i="1"/>
  <c r="F1279" i="1"/>
  <c r="F1280" i="1"/>
  <c r="F1281" i="1"/>
  <c r="F1282" i="1"/>
  <c r="F1283" i="1"/>
  <c r="F1284" i="1"/>
  <c r="F1285" i="1"/>
  <c r="F1286" i="1"/>
  <c r="F1287" i="1"/>
  <c r="F1288" i="1"/>
  <c r="F1289" i="1"/>
  <c r="F1290" i="1"/>
  <c r="F1291" i="1"/>
  <c r="F1292" i="1"/>
  <c r="F1293" i="1"/>
  <c r="F1294" i="1"/>
  <c r="F1295" i="1"/>
  <c r="F1296" i="1"/>
  <c r="F1297" i="1"/>
  <c r="F1298" i="1"/>
  <c r="F1299" i="1"/>
  <c r="F1300" i="1"/>
  <c r="F1301" i="1"/>
  <c r="F1302" i="1"/>
  <c r="F1303" i="1"/>
  <c r="F1304" i="1"/>
  <c r="F1305" i="1"/>
  <c r="F1306" i="1"/>
  <c r="F1307" i="1"/>
  <c r="F1308" i="1"/>
  <c r="F1309" i="1"/>
  <c r="F1310" i="1"/>
  <c r="F1311" i="1"/>
  <c r="F1312" i="1"/>
  <c r="F1313" i="1"/>
  <c r="F1314" i="1"/>
  <c r="F1315" i="1"/>
  <c r="F1316" i="1"/>
  <c r="F1317" i="1"/>
  <c r="F1318" i="1"/>
  <c r="F1319" i="1"/>
  <c r="F1320" i="1"/>
  <c r="F1321" i="1"/>
  <c r="F1322" i="1"/>
  <c r="F1323" i="1"/>
  <c r="F1324" i="1"/>
  <c r="F1325" i="1"/>
  <c r="F1326" i="1"/>
  <c r="F1327" i="1"/>
  <c r="F1328" i="1"/>
  <c r="F1329" i="1"/>
  <c r="F1330" i="1"/>
  <c r="F1331" i="1"/>
  <c r="F1332" i="1"/>
  <c r="F1333" i="1"/>
  <c r="F1334" i="1"/>
  <c r="F1335" i="1"/>
  <c r="F1336" i="1"/>
  <c r="F1337" i="1"/>
  <c r="F1338" i="1"/>
  <c r="F1339" i="1"/>
  <c r="F1340" i="1"/>
  <c r="F1341" i="1"/>
  <c r="F1342" i="1"/>
  <c r="F1343" i="1"/>
  <c r="F1344" i="1"/>
  <c r="F1345" i="1"/>
  <c r="F1346" i="1"/>
  <c r="F1347" i="1"/>
  <c r="F1348" i="1"/>
  <c r="F1349" i="1"/>
  <c r="F1350" i="1"/>
  <c r="F1351" i="1"/>
  <c r="F1352" i="1"/>
  <c r="F1353" i="1"/>
  <c r="F1354" i="1"/>
  <c r="F1355" i="1"/>
  <c r="F1356" i="1"/>
  <c r="F1357" i="1"/>
  <c r="F1358" i="1"/>
  <c r="F1359" i="1"/>
  <c r="F1360" i="1"/>
  <c r="F1361" i="1"/>
  <c r="F1362" i="1"/>
  <c r="F1363" i="1"/>
  <c r="F1364" i="1"/>
  <c r="F1365" i="1"/>
  <c r="F1366" i="1"/>
  <c r="F1367" i="1"/>
  <c r="F1368" i="1"/>
  <c r="F1369" i="1"/>
  <c r="F1370" i="1"/>
  <c r="F1371" i="1"/>
  <c r="F1372" i="1"/>
  <c r="F1373" i="1"/>
  <c r="F1374" i="1"/>
  <c r="F1375" i="1"/>
  <c r="F1376" i="1"/>
  <c r="F1377" i="1"/>
  <c r="F1378" i="1"/>
  <c r="F1379" i="1"/>
  <c r="F1380" i="1"/>
  <c r="F1381" i="1"/>
  <c r="F1382" i="1"/>
  <c r="F1383" i="1"/>
  <c r="F1384" i="1"/>
  <c r="F1385" i="1"/>
  <c r="F1386" i="1"/>
  <c r="F1387" i="1"/>
  <c r="F1388" i="1"/>
  <c r="F1389" i="1"/>
  <c r="F1390" i="1"/>
  <c r="F1391" i="1"/>
  <c r="F1392" i="1"/>
  <c r="F1393" i="1"/>
  <c r="F1394" i="1"/>
  <c r="F1395" i="1"/>
  <c r="F1396" i="1"/>
  <c r="F1397" i="1"/>
  <c r="F1398" i="1"/>
  <c r="F1399" i="1"/>
  <c r="F1400" i="1"/>
  <c r="F1401" i="1"/>
  <c r="F1402" i="1"/>
  <c r="F1403" i="1"/>
  <c r="F1404" i="1"/>
  <c r="F1405" i="1"/>
  <c r="F1406" i="1"/>
  <c r="F1407" i="1"/>
  <c r="F1408" i="1"/>
  <c r="F1409" i="1"/>
  <c r="F1410" i="1"/>
  <c r="F1411" i="1"/>
  <c r="F1412" i="1"/>
  <c r="F1413" i="1"/>
  <c r="F1414" i="1"/>
  <c r="F1415" i="1"/>
  <c r="F1416" i="1"/>
  <c r="F1417" i="1"/>
  <c r="F1418" i="1"/>
  <c r="F1419" i="1"/>
  <c r="F1420" i="1"/>
  <c r="F1421" i="1"/>
  <c r="F1422" i="1"/>
  <c r="F1423" i="1"/>
  <c r="F1424" i="1"/>
  <c r="F1425" i="1"/>
  <c r="F1426" i="1"/>
  <c r="F1427" i="1"/>
  <c r="F1428" i="1"/>
  <c r="F1429" i="1"/>
  <c r="F1430" i="1"/>
  <c r="F1431" i="1"/>
  <c r="F1432" i="1"/>
  <c r="F1433" i="1"/>
  <c r="F1434" i="1"/>
  <c r="F1435" i="1"/>
  <c r="F1436" i="1"/>
  <c r="F1437" i="1"/>
  <c r="F1438" i="1"/>
  <c r="F1439" i="1"/>
  <c r="F1440" i="1"/>
  <c r="F1441" i="1"/>
  <c r="F1442" i="1"/>
  <c r="F1443" i="1"/>
  <c r="F1444" i="1"/>
  <c r="F1445" i="1"/>
  <c r="F1446" i="1"/>
  <c r="F1447" i="1"/>
  <c r="F1448" i="1"/>
  <c r="F1449" i="1"/>
  <c r="F1450" i="1"/>
  <c r="F1451" i="1"/>
  <c r="F1452" i="1"/>
  <c r="F1453" i="1"/>
  <c r="F1454" i="1"/>
  <c r="F1455" i="1"/>
  <c r="F1456" i="1"/>
  <c r="F1457" i="1"/>
  <c r="F1458" i="1"/>
  <c r="F1459" i="1"/>
  <c r="F1460" i="1"/>
  <c r="F1461" i="1"/>
  <c r="F1462" i="1"/>
  <c r="F1463" i="1"/>
  <c r="F1464" i="1"/>
  <c r="F1465" i="1"/>
  <c r="F1466" i="1"/>
  <c r="F1467" i="1"/>
  <c r="F1468" i="1"/>
  <c r="F1469" i="1"/>
  <c r="F1470" i="1"/>
  <c r="F1471" i="1"/>
  <c r="F1472" i="1"/>
  <c r="F1473" i="1"/>
  <c r="F1474" i="1"/>
  <c r="F1475" i="1"/>
  <c r="F1476" i="1"/>
  <c r="F1477" i="1"/>
  <c r="F1478" i="1"/>
  <c r="F1479" i="1"/>
  <c r="F1480" i="1"/>
  <c r="F1481" i="1"/>
  <c r="F1482" i="1"/>
  <c r="F1483" i="1"/>
  <c r="F1484" i="1"/>
  <c r="F1485" i="1"/>
  <c r="F1486" i="1"/>
  <c r="F1487" i="1"/>
  <c r="F1488" i="1"/>
  <c r="F1489" i="1"/>
  <c r="F1490" i="1"/>
  <c r="F1491" i="1"/>
  <c r="F1492" i="1"/>
  <c r="F1493" i="1"/>
  <c r="F1494" i="1"/>
  <c r="F1495" i="1"/>
  <c r="F1496" i="1"/>
  <c r="F1497" i="1"/>
  <c r="F1498" i="1"/>
  <c r="F1499" i="1"/>
  <c r="F1500" i="1"/>
  <c r="F1501" i="1"/>
  <c r="F1502" i="1"/>
  <c r="F1503" i="1"/>
  <c r="F1504" i="1"/>
  <c r="F1505" i="1"/>
  <c r="F1506" i="1"/>
  <c r="F1507" i="1"/>
  <c r="F1508" i="1"/>
  <c r="F1509" i="1"/>
  <c r="F1510" i="1"/>
  <c r="F1511" i="1"/>
  <c r="F1512" i="1"/>
  <c r="F1513" i="1"/>
  <c r="F1514" i="1"/>
  <c r="F1515" i="1"/>
  <c r="F1516" i="1"/>
  <c r="F1517" i="1"/>
  <c r="F1518" i="1"/>
  <c r="F1519" i="1"/>
  <c r="F1520" i="1"/>
  <c r="F1521" i="1"/>
  <c r="F1522" i="1"/>
  <c r="F1523" i="1"/>
  <c r="F1524" i="1"/>
  <c r="F1525" i="1"/>
  <c r="F1526" i="1"/>
  <c r="F1527" i="1"/>
  <c r="F1528" i="1"/>
  <c r="F1529" i="1"/>
  <c r="F1530" i="1"/>
  <c r="F1531" i="1"/>
  <c r="F1532" i="1"/>
  <c r="F1533" i="1"/>
  <c r="F1534" i="1"/>
  <c r="F1535" i="1"/>
  <c r="F1536" i="1"/>
  <c r="F1537" i="1"/>
  <c r="F1538" i="1"/>
  <c r="F1539" i="1"/>
  <c r="F1540" i="1"/>
  <c r="F1541" i="1"/>
  <c r="F1542" i="1"/>
  <c r="F1543" i="1"/>
  <c r="F1544" i="1"/>
  <c r="F1545" i="1"/>
  <c r="F1546" i="1"/>
  <c r="F1547" i="1"/>
  <c r="F1548" i="1"/>
  <c r="F1549" i="1"/>
  <c r="F1550" i="1"/>
  <c r="F1551" i="1"/>
  <c r="F1552" i="1"/>
  <c r="F1553" i="1"/>
  <c r="F1554" i="1"/>
  <c r="F1555" i="1"/>
  <c r="F1556" i="1"/>
  <c r="F1557" i="1"/>
  <c r="F1558" i="1"/>
  <c r="F1559" i="1"/>
  <c r="F1560" i="1"/>
  <c r="F1561" i="1"/>
  <c r="F1562" i="1"/>
  <c r="F1563" i="1"/>
  <c r="F1564" i="1"/>
  <c r="F1565" i="1"/>
  <c r="F1566" i="1"/>
  <c r="F1567" i="1"/>
  <c r="F1568" i="1"/>
  <c r="F1569" i="1"/>
  <c r="F1570" i="1"/>
  <c r="F1571" i="1"/>
  <c r="F1572" i="1"/>
  <c r="F1573" i="1"/>
  <c r="F1574" i="1"/>
  <c r="F1575" i="1"/>
  <c r="F1576" i="1"/>
  <c r="F1577" i="1"/>
  <c r="F1578" i="1"/>
  <c r="F1579" i="1"/>
  <c r="F1580" i="1"/>
  <c r="F1581" i="1"/>
  <c r="F1582" i="1"/>
  <c r="F1583" i="1"/>
  <c r="F1584" i="1"/>
  <c r="F1585" i="1"/>
  <c r="F1586" i="1"/>
  <c r="F1587" i="1"/>
  <c r="F1588" i="1"/>
  <c r="F1589" i="1"/>
  <c r="F1590" i="1"/>
  <c r="F1591" i="1"/>
  <c r="F1592" i="1"/>
  <c r="F1593" i="1"/>
  <c r="F1594" i="1"/>
  <c r="F1595" i="1"/>
  <c r="F1596" i="1"/>
  <c r="F1597" i="1"/>
  <c r="F1598" i="1"/>
  <c r="F1599" i="1"/>
  <c r="F1600" i="1"/>
  <c r="F1601" i="1"/>
  <c r="F1602" i="1"/>
  <c r="F1603" i="1"/>
  <c r="F1604" i="1"/>
  <c r="F1605" i="1"/>
  <c r="F1606" i="1"/>
  <c r="F1607" i="1"/>
  <c r="F1608" i="1"/>
  <c r="F1609" i="1"/>
  <c r="F1610" i="1"/>
  <c r="F1611" i="1"/>
  <c r="F1612" i="1"/>
  <c r="F1613" i="1"/>
  <c r="F1614" i="1"/>
  <c r="F1615" i="1"/>
  <c r="F1616" i="1"/>
  <c r="F1617" i="1"/>
  <c r="F1618" i="1"/>
  <c r="F1619" i="1"/>
  <c r="F1620" i="1"/>
  <c r="F1621" i="1"/>
  <c r="F1622" i="1"/>
  <c r="F1623" i="1"/>
  <c r="F1624" i="1"/>
  <c r="F1625" i="1"/>
  <c r="F1626" i="1"/>
  <c r="F1627" i="1"/>
  <c r="F1628" i="1"/>
  <c r="F1629" i="1"/>
  <c r="F1630" i="1"/>
  <c r="F1631" i="1"/>
  <c r="F1632" i="1"/>
  <c r="F1633" i="1"/>
  <c r="F1634" i="1"/>
  <c r="F1635" i="1"/>
  <c r="F1636" i="1"/>
  <c r="F1637" i="1"/>
  <c r="F1638" i="1"/>
  <c r="F1639" i="1"/>
  <c r="F1640" i="1"/>
  <c r="F1641" i="1"/>
  <c r="F1642" i="1"/>
  <c r="F1643" i="1"/>
  <c r="F1644" i="1"/>
  <c r="F1645" i="1"/>
  <c r="F1646" i="1"/>
  <c r="F1647" i="1"/>
  <c r="F1648" i="1"/>
  <c r="F1649" i="1"/>
  <c r="F1650" i="1"/>
  <c r="F1651" i="1"/>
  <c r="F1652" i="1"/>
  <c r="F1653" i="1"/>
  <c r="F1654" i="1"/>
  <c r="F1655" i="1"/>
  <c r="F1656" i="1"/>
  <c r="F1657" i="1"/>
  <c r="F1658" i="1"/>
  <c r="F1659" i="1"/>
  <c r="F1660" i="1"/>
  <c r="F1661" i="1"/>
  <c r="F1662" i="1"/>
  <c r="F1663" i="1"/>
  <c r="F1664" i="1"/>
  <c r="F1665" i="1"/>
  <c r="F1666" i="1"/>
  <c r="F1667" i="1"/>
  <c r="F1668" i="1"/>
  <c r="F1669" i="1"/>
  <c r="F1670" i="1"/>
  <c r="F1671" i="1"/>
  <c r="F1672" i="1"/>
  <c r="F1673" i="1"/>
  <c r="F1674" i="1"/>
  <c r="F1675" i="1"/>
  <c r="F1676" i="1"/>
  <c r="F1677" i="1"/>
  <c r="F1678" i="1"/>
  <c r="F1679" i="1"/>
  <c r="F1680" i="1"/>
  <c r="F1681" i="1"/>
  <c r="F1682" i="1"/>
  <c r="F1683" i="1"/>
  <c r="F1684" i="1"/>
  <c r="F1685" i="1"/>
  <c r="F1686" i="1"/>
  <c r="F1687" i="1"/>
  <c r="F1688" i="1"/>
  <c r="F1689" i="1"/>
  <c r="F1690" i="1"/>
  <c r="F1691" i="1"/>
  <c r="F1692" i="1"/>
  <c r="F1693" i="1"/>
  <c r="F1694" i="1"/>
  <c r="F1695" i="1"/>
  <c r="F1696" i="1"/>
  <c r="F1697" i="1"/>
  <c r="F1698" i="1"/>
  <c r="F1699" i="1"/>
  <c r="F1700" i="1"/>
  <c r="F1701" i="1"/>
  <c r="F1702" i="1"/>
  <c r="F1703" i="1"/>
  <c r="F1704" i="1"/>
  <c r="F1705" i="1"/>
  <c r="F1706" i="1"/>
  <c r="F1707" i="1"/>
  <c r="F1708" i="1"/>
  <c r="F1709" i="1"/>
  <c r="F1710" i="1"/>
  <c r="F1711" i="1"/>
  <c r="F1712" i="1"/>
  <c r="F1713" i="1"/>
  <c r="F1714" i="1"/>
  <c r="F1715" i="1"/>
  <c r="F1716" i="1"/>
  <c r="F1717" i="1"/>
  <c r="F1718" i="1"/>
  <c r="F1719" i="1"/>
  <c r="F1720" i="1"/>
  <c r="F1721" i="1"/>
  <c r="F1722" i="1"/>
  <c r="F1723" i="1"/>
  <c r="F1724" i="1"/>
  <c r="F1725" i="1"/>
  <c r="F1726" i="1"/>
  <c r="F1727" i="1"/>
  <c r="F1728" i="1"/>
  <c r="F1729" i="1"/>
  <c r="F1730" i="1"/>
  <c r="F1731" i="1"/>
  <c r="F1732" i="1"/>
  <c r="F1733" i="1"/>
  <c r="F1734" i="1"/>
  <c r="F1735" i="1"/>
  <c r="F1736" i="1"/>
  <c r="F1737" i="1"/>
  <c r="F1738" i="1"/>
  <c r="F1739" i="1"/>
  <c r="F1740" i="1"/>
  <c r="F1741" i="1"/>
  <c r="F1742" i="1"/>
  <c r="F1743" i="1"/>
  <c r="F1744" i="1"/>
  <c r="F1745" i="1"/>
  <c r="F1746" i="1"/>
  <c r="F1747" i="1"/>
  <c r="F1748" i="1"/>
  <c r="F1749" i="1"/>
  <c r="F1750" i="1"/>
  <c r="F1751" i="1"/>
  <c r="F1752" i="1"/>
  <c r="F1753" i="1"/>
  <c r="F1754" i="1"/>
  <c r="F1755" i="1"/>
  <c r="F1756" i="1"/>
  <c r="F1757" i="1"/>
  <c r="F1758" i="1"/>
  <c r="F1759" i="1"/>
  <c r="F1760" i="1"/>
  <c r="F1761" i="1"/>
  <c r="F1762" i="1"/>
  <c r="F1763" i="1"/>
  <c r="F1764" i="1"/>
  <c r="F1765" i="1"/>
  <c r="F1766" i="1"/>
  <c r="F1767" i="1"/>
  <c r="F1768" i="1"/>
  <c r="F1769" i="1"/>
  <c r="F1770" i="1"/>
  <c r="F1771" i="1"/>
  <c r="F1772" i="1"/>
  <c r="F1773" i="1"/>
  <c r="F1774" i="1"/>
  <c r="F1775" i="1"/>
  <c r="F1776" i="1"/>
  <c r="F1777" i="1"/>
  <c r="F1778" i="1"/>
  <c r="F1779" i="1"/>
  <c r="F1780" i="1"/>
  <c r="F1781" i="1"/>
  <c r="F1782" i="1"/>
  <c r="F1783" i="1"/>
  <c r="F1784" i="1"/>
  <c r="F1785" i="1"/>
  <c r="F1786" i="1"/>
  <c r="F1787" i="1"/>
  <c r="F1788" i="1"/>
  <c r="F1789" i="1"/>
  <c r="F1790" i="1"/>
  <c r="F1791" i="1"/>
  <c r="F1792" i="1"/>
  <c r="F1793" i="1"/>
  <c r="F1794" i="1"/>
  <c r="F1795" i="1"/>
  <c r="F1796" i="1"/>
  <c r="F1797" i="1"/>
  <c r="F1798" i="1"/>
  <c r="F1799" i="1"/>
  <c r="F1800" i="1"/>
  <c r="F1801" i="1"/>
  <c r="F1802" i="1"/>
  <c r="F1803" i="1"/>
  <c r="F1804" i="1"/>
  <c r="F1805" i="1"/>
  <c r="F1806" i="1"/>
  <c r="F1807" i="1"/>
  <c r="F1808" i="1"/>
  <c r="F1809" i="1"/>
  <c r="F1810" i="1"/>
  <c r="F1811" i="1"/>
  <c r="F1812" i="1"/>
  <c r="F1813" i="1"/>
  <c r="F1814" i="1"/>
  <c r="F1815" i="1"/>
  <c r="F1816" i="1"/>
  <c r="F1817" i="1"/>
  <c r="F1818" i="1"/>
  <c r="F1819" i="1"/>
  <c r="F1820" i="1"/>
  <c r="F1821" i="1"/>
  <c r="F1822" i="1"/>
  <c r="F1823" i="1"/>
  <c r="F1824" i="1"/>
  <c r="F1825" i="1"/>
  <c r="F1826" i="1"/>
  <c r="F1827" i="1"/>
  <c r="F1828" i="1"/>
  <c r="F1829" i="1"/>
  <c r="F1830" i="1"/>
  <c r="F1831" i="1"/>
  <c r="F1832" i="1"/>
  <c r="F1833" i="1"/>
  <c r="F1834" i="1"/>
  <c r="F1835" i="1"/>
  <c r="F1836" i="1"/>
  <c r="F1837" i="1"/>
  <c r="F1838" i="1"/>
  <c r="F1839" i="1"/>
  <c r="F1840" i="1"/>
  <c r="F1841" i="1"/>
  <c r="F1842" i="1"/>
  <c r="F1843" i="1"/>
  <c r="F1844" i="1"/>
  <c r="F1845" i="1"/>
  <c r="F1846" i="1"/>
  <c r="F1847" i="1"/>
  <c r="F1848" i="1"/>
  <c r="F1849" i="1"/>
  <c r="F1850" i="1"/>
  <c r="F1851" i="1"/>
  <c r="F1852" i="1"/>
  <c r="F1853" i="1"/>
  <c r="F1854" i="1"/>
  <c r="F1855" i="1"/>
  <c r="F1856" i="1"/>
  <c r="F1857" i="1"/>
  <c r="F1858" i="1"/>
  <c r="F1859" i="1"/>
  <c r="F1860" i="1"/>
  <c r="F1861" i="1"/>
  <c r="F1862" i="1"/>
  <c r="F1863" i="1"/>
  <c r="F1864" i="1"/>
  <c r="F1865" i="1"/>
  <c r="F1866" i="1"/>
  <c r="F1867" i="1"/>
  <c r="F1868" i="1"/>
  <c r="F1869" i="1"/>
  <c r="F1870" i="1"/>
  <c r="F1871" i="1"/>
  <c r="F1872" i="1"/>
  <c r="F1873" i="1"/>
  <c r="F1874" i="1"/>
  <c r="F1875" i="1"/>
  <c r="F1876" i="1"/>
  <c r="F1877" i="1"/>
  <c r="F1878" i="1"/>
  <c r="F1879" i="1"/>
  <c r="F1880" i="1"/>
  <c r="F1881" i="1"/>
  <c r="F1882" i="1"/>
  <c r="F1883" i="1"/>
  <c r="F1884" i="1"/>
  <c r="F1885" i="1"/>
  <c r="F1886" i="1"/>
  <c r="F1887" i="1"/>
  <c r="F1888" i="1"/>
  <c r="F1889" i="1"/>
  <c r="F1890" i="1"/>
  <c r="F1891" i="1"/>
  <c r="F1892" i="1"/>
  <c r="F1893" i="1"/>
  <c r="F1894" i="1"/>
  <c r="F1895" i="1"/>
  <c r="F1896" i="1"/>
  <c r="F1897" i="1"/>
  <c r="F1898" i="1"/>
  <c r="F1899" i="1"/>
  <c r="F1900" i="1"/>
  <c r="F1901" i="1"/>
  <c r="F1902" i="1"/>
  <c r="F1903" i="1"/>
  <c r="F1904" i="1"/>
  <c r="F1905" i="1"/>
  <c r="F1906" i="1"/>
  <c r="F1907" i="1"/>
  <c r="F1908" i="1"/>
  <c r="F1909" i="1"/>
  <c r="F1910" i="1"/>
  <c r="F1911" i="1"/>
  <c r="F1912" i="1"/>
  <c r="F1913" i="1"/>
  <c r="F1914" i="1"/>
  <c r="F1915" i="1"/>
  <c r="F1916" i="1"/>
  <c r="F1917" i="1"/>
  <c r="F1918" i="1"/>
  <c r="F1919" i="1"/>
  <c r="F1920" i="1"/>
  <c r="F1921" i="1"/>
  <c r="F1922" i="1"/>
  <c r="F1923" i="1"/>
  <c r="F1924" i="1"/>
  <c r="F1925" i="1"/>
  <c r="F1926" i="1"/>
  <c r="F1927" i="1"/>
  <c r="F1928" i="1"/>
  <c r="F1929" i="1"/>
  <c r="F1930" i="1"/>
  <c r="F1931" i="1"/>
  <c r="F1932" i="1"/>
  <c r="F1933" i="1"/>
  <c r="F1934" i="1"/>
  <c r="F1935" i="1"/>
  <c r="F1936" i="1"/>
  <c r="F1937" i="1"/>
  <c r="F1938" i="1"/>
  <c r="F1939" i="1"/>
  <c r="F1940" i="1"/>
  <c r="F1941" i="1"/>
  <c r="F1942" i="1"/>
  <c r="F1943" i="1"/>
  <c r="F1944" i="1"/>
  <c r="F1945" i="1"/>
  <c r="F1946" i="1"/>
  <c r="F1947" i="1"/>
  <c r="F1948" i="1"/>
  <c r="F1949" i="1"/>
  <c r="F1950" i="1"/>
  <c r="F1951" i="1"/>
  <c r="F1952" i="1"/>
  <c r="F1953" i="1"/>
  <c r="F1954" i="1"/>
  <c r="F1955" i="1"/>
  <c r="F1956" i="1"/>
  <c r="F1957" i="1"/>
  <c r="F1958" i="1"/>
  <c r="F1959" i="1"/>
  <c r="F1960" i="1"/>
  <c r="F1961" i="1"/>
  <c r="F1962" i="1"/>
  <c r="F1963" i="1"/>
  <c r="F1964" i="1"/>
  <c r="F1965" i="1"/>
  <c r="F1966" i="1"/>
  <c r="F1967" i="1"/>
  <c r="F1968" i="1"/>
  <c r="F1969" i="1"/>
  <c r="F1970" i="1"/>
  <c r="F1971" i="1"/>
  <c r="F1972" i="1"/>
  <c r="F1973" i="1"/>
  <c r="F1974" i="1"/>
  <c r="F1975" i="1"/>
  <c r="F1976" i="1"/>
  <c r="F1977" i="1"/>
  <c r="F1978" i="1"/>
  <c r="F1979" i="1"/>
  <c r="F1980" i="1"/>
  <c r="F1981" i="1"/>
  <c r="F1982" i="1"/>
  <c r="F1983" i="1"/>
  <c r="F1984" i="1"/>
  <c r="F1985" i="1"/>
  <c r="F1986" i="1"/>
  <c r="F1987" i="1"/>
  <c r="F1988" i="1"/>
  <c r="F1989" i="1"/>
  <c r="F1990" i="1"/>
  <c r="F1991" i="1"/>
  <c r="F1992" i="1"/>
  <c r="F1993" i="1"/>
  <c r="F1994" i="1"/>
  <c r="F1995" i="1"/>
  <c r="F1996" i="1"/>
  <c r="F1997" i="1"/>
  <c r="F1998" i="1"/>
  <c r="F1999" i="1"/>
  <c r="F2000" i="1"/>
  <c r="F2001" i="1"/>
  <c r="F2002" i="1"/>
  <c r="F2003" i="1"/>
  <c r="F2004" i="1"/>
  <c r="F2005" i="1"/>
  <c r="F2006" i="1"/>
  <c r="F2007" i="1"/>
  <c r="F2008" i="1"/>
  <c r="F2009" i="1"/>
  <c r="F2010" i="1"/>
  <c r="F2011" i="1"/>
  <c r="F2012" i="1"/>
  <c r="F2013" i="1"/>
  <c r="F2014" i="1"/>
  <c r="F2015" i="1"/>
  <c r="F2016" i="1"/>
  <c r="F2017" i="1"/>
  <c r="F2018" i="1"/>
  <c r="F2019" i="1"/>
  <c r="F2020" i="1"/>
  <c r="F2021" i="1"/>
  <c r="F2022" i="1"/>
  <c r="F2023" i="1"/>
  <c r="F2024" i="1"/>
  <c r="F2025" i="1"/>
  <c r="F2026" i="1"/>
  <c r="F2027" i="1"/>
  <c r="F2028" i="1"/>
  <c r="F2029" i="1"/>
  <c r="F2030" i="1"/>
  <c r="F2031" i="1"/>
  <c r="F2032" i="1"/>
  <c r="F2033" i="1"/>
  <c r="F2034" i="1"/>
  <c r="F2035" i="1"/>
  <c r="F2036" i="1"/>
  <c r="F2037" i="1"/>
  <c r="F2038" i="1"/>
  <c r="F2039" i="1"/>
  <c r="F2040" i="1"/>
  <c r="F2041" i="1"/>
  <c r="F2042" i="1"/>
  <c r="F2043" i="1"/>
  <c r="F2044" i="1"/>
  <c r="F2045" i="1"/>
  <c r="F2046" i="1"/>
  <c r="F2047" i="1"/>
  <c r="F2048" i="1"/>
  <c r="F2049" i="1"/>
  <c r="F2050" i="1"/>
  <c r="F2051" i="1"/>
  <c r="F2052" i="1"/>
  <c r="F2053" i="1"/>
  <c r="F2054" i="1"/>
  <c r="F2055" i="1"/>
  <c r="F2056" i="1"/>
  <c r="F2057" i="1"/>
  <c r="F2058" i="1"/>
  <c r="F2059" i="1"/>
  <c r="F2060" i="1"/>
  <c r="F2061" i="1"/>
  <c r="F2062" i="1"/>
  <c r="F2063" i="1"/>
  <c r="F2064" i="1"/>
  <c r="F2065" i="1"/>
  <c r="F2066" i="1"/>
  <c r="F2067" i="1"/>
  <c r="F2068" i="1"/>
  <c r="F2069" i="1"/>
  <c r="F2070" i="1"/>
  <c r="F2071" i="1"/>
  <c r="F2072" i="1"/>
  <c r="F2073" i="1"/>
  <c r="F2074" i="1"/>
  <c r="F2075" i="1"/>
  <c r="F2076" i="1"/>
  <c r="F2077" i="1"/>
  <c r="F2078" i="1"/>
  <c r="F2079" i="1"/>
  <c r="F2080" i="1"/>
  <c r="F2081" i="1"/>
  <c r="F2082" i="1"/>
  <c r="F2083" i="1"/>
  <c r="F2084" i="1"/>
  <c r="F2085" i="1"/>
  <c r="F2086" i="1"/>
  <c r="F2087" i="1"/>
  <c r="F2088" i="1"/>
  <c r="F2089" i="1"/>
  <c r="F2090" i="1"/>
  <c r="F2091" i="1"/>
  <c r="F2092" i="1"/>
  <c r="F2093" i="1"/>
  <c r="F2094" i="1"/>
  <c r="F2095" i="1"/>
  <c r="F2096" i="1"/>
  <c r="F2097" i="1"/>
  <c r="F2098" i="1"/>
  <c r="F2099" i="1"/>
  <c r="F2100" i="1"/>
  <c r="F2101" i="1"/>
  <c r="F2102" i="1"/>
  <c r="F2103" i="1"/>
  <c r="F2104" i="1"/>
  <c r="F2105" i="1"/>
  <c r="F2106" i="1"/>
  <c r="F2107" i="1"/>
  <c r="F2108" i="1"/>
  <c r="F2109" i="1"/>
  <c r="F2110" i="1"/>
  <c r="F2111" i="1"/>
  <c r="F2112" i="1"/>
  <c r="F2113" i="1"/>
  <c r="F2114" i="1"/>
  <c r="F2115" i="1"/>
  <c r="F2116" i="1"/>
  <c r="F2117" i="1"/>
  <c r="F2118" i="1"/>
  <c r="F2119" i="1"/>
  <c r="F2120" i="1"/>
  <c r="F2121" i="1"/>
  <c r="F2122" i="1"/>
  <c r="F2123" i="1"/>
  <c r="F2124" i="1"/>
  <c r="F2125" i="1"/>
  <c r="F2126" i="1"/>
  <c r="F2127" i="1"/>
  <c r="F2128" i="1"/>
  <c r="F2129" i="1"/>
  <c r="F2130" i="1"/>
  <c r="F2131" i="1"/>
  <c r="F2132" i="1"/>
  <c r="F2133" i="1"/>
  <c r="F2134" i="1"/>
  <c r="F2135" i="1"/>
  <c r="F2136" i="1"/>
  <c r="F2137" i="1"/>
  <c r="F2138" i="1"/>
  <c r="F2139" i="1"/>
  <c r="F2140" i="1"/>
  <c r="F2141" i="1"/>
  <c r="F2142" i="1"/>
  <c r="F2143" i="1"/>
  <c r="F2144" i="1"/>
  <c r="F2145" i="1"/>
  <c r="F2146" i="1"/>
  <c r="F2147" i="1"/>
  <c r="F2148" i="1"/>
  <c r="F2149" i="1"/>
  <c r="F2150" i="1"/>
  <c r="F2151" i="1"/>
  <c r="F2152" i="1"/>
  <c r="F2153" i="1"/>
  <c r="F2154" i="1"/>
  <c r="F2155" i="1"/>
  <c r="F2156" i="1"/>
  <c r="F2157" i="1"/>
  <c r="F2158" i="1"/>
  <c r="F2159" i="1"/>
  <c r="F2160" i="1"/>
  <c r="F2161" i="1"/>
  <c r="F2162" i="1"/>
  <c r="F2163" i="1"/>
  <c r="F2164" i="1"/>
  <c r="F2165" i="1"/>
  <c r="F2166" i="1"/>
  <c r="F2167" i="1"/>
  <c r="F2168" i="1"/>
  <c r="F2169" i="1"/>
  <c r="F2170" i="1"/>
  <c r="F2171" i="1"/>
  <c r="F2172" i="1"/>
  <c r="F2173" i="1"/>
  <c r="F2174" i="1"/>
  <c r="F2175" i="1"/>
  <c r="F2176" i="1"/>
  <c r="F2177" i="1"/>
  <c r="F2178" i="1"/>
  <c r="F2179" i="1"/>
  <c r="F2180" i="1"/>
  <c r="F2181" i="1"/>
  <c r="F2182" i="1"/>
  <c r="F2183" i="1"/>
  <c r="F2184" i="1"/>
  <c r="F2185" i="1"/>
  <c r="F2186" i="1"/>
  <c r="F2187" i="1"/>
  <c r="F2188" i="1"/>
  <c r="F2189" i="1"/>
  <c r="F2190" i="1"/>
  <c r="F2191" i="1"/>
  <c r="F2192" i="1"/>
  <c r="F2193" i="1"/>
  <c r="F2194" i="1"/>
  <c r="F2195" i="1"/>
  <c r="F2196" i="1"/>
  <c r="F2197" i="1"/>
  <c r="F2198" i="1"/>
  <c r="F2199" i="1"/>
  <c r="F2200" i="1"/>
  <c r="F2201" i="1"/>
  <c r="F2202" i="1"/>
  <c r="F2203" i="1"/>
  <c r="F2204" i="1"/>
  <c r="F2205" i="1"/>
  <c r="F2206" i="1"/>
  <c r="F2207" i="1"/>
  <c r="F2208" i="1"/>
  <c r="F2209" i="1"/>
  <c r="F2210" i="1"/>
  <c r="F2211" i="1"/>
  <c r="F2212" i="1"/>
  <c r="F2213" i="1"/>
  <c r="F2214" i="1"/>
  <c r="F2215" i="1"/>
  <c r="F2216" i="1"/>
  <c r="F2217" i="1"/>
  <c r="F2218" i="1"/>
  <c r="F2219" i="1"/>
  <c r="F2220" i="1"/>
  <c r="F2221" i="1"/>
  <c r="F2222" i="1"/>
  <c r="F2223" i="1"/>
  <c r="F2224" i="1"/>
  <c r="F2225" i="1"/>
  <c r="F2226" i="1"/>
  <c r="F2227" i="1"/>
  <c r="F2228" i="1"/>
  <c r="F2229" i="1"/>
  <c r="F2230" i="1"/>
  <c r="F2231" i="1"/>
  <c r="F2232" i="1"/>
  <c r="F2233" i="1"/>
  <c r="F2234" i="1"/>
  <c r="F2235" i="1"/>
  <c r="F2236" i="1"/>
  <c r="F2237" i="1"/>
  <c r="F2238" i="1"/>
  <c r="F2239" i="1"/>
  <c r="F2240" i="1"/>
  <c r="F2241" i="1"/>
  <c r="F2242" i="1"/>
  <c r="F2243" i="1"/>
  <c r="F2244" i="1"/>
  <c r="F2245" i="1"/>
  <c r="F2246" i="1"/>
  <c r="F2247" i="1"/>
  <c r="F2248" i="1"/>
  <c r="F2249" i="1"/>
  <c r="F2250" i="1"/>
  <c r="F2251" i="1"/>
  <c r="F2252" i="1"/>
  <c r="F2253" i="1"/>
  <c r="F2254" i="1"/>
  <c r="F2255" i="1"/>
  <c r="F2256" i="1"/>
  <c r="F2257" i="1"/>
  <c r="F2258" i="1"/>
  <c r="F2259" i="1"/>
  <c r="F2260" i="1"/>
  <c r="F2261" i="1"/>
  <c r="F2262" i="1"/>
  <c r="F2263" i="1"/>
  <c r="F2264" i="1"/>
  <c r="F2265" i="1"/>
  <c r="F2266" i="1"/>
  <c r="F2267" i="1"/>
  <c r="F2268" i="1"/>
  <c r="F2269" i="1"/>
  <c r="F2270" i="1"/>
  <c r="F2271" i="1"/>
  <c r="F2272" i="1"/>
  <c r="F2273" i="1"/>
  <c r="F2274" i="1"/>
  <c r="F2275" i="1"/>
  <c r="F2276" i="1"/>
  <c r="F2277" i="1"/>
  <c r="F2278" i="1"/>
  <c r="F2279" i="1"/>
  <c r="F2280" i="1"/>
  <c r="F2281" i="1"/>
  <c r="F2282" i="1"/>
  <c r="F2283" i="1"/>
  <c r="F2284" i="1"/>
  <c r="F2285" i="1"/>
  <c r="F2286" i="1"/>
  <c r="F2287" i="1"/>
  <c r="F2288" i="1"/>
  <c r="F2289" i="1"/>
  <c r="F2290" i="1"/>
  <c r="F2291" i="1"/>
  <c r="F2292" i="1"/>
  <c r="F2293" i="1"/>
  <c r="F2294" i="1"/>
  <c r="F2295" i="1"/>
  <c r="F2296" i="1"/>
  <c r="F2297" i="1"/>
  <c r="F2298" i="1"/>
  <c r="F2299" i="1"/>
  <c r="F2300" i="1"/>
  <c r="F2301" i="1"/>
  <c r="F2302" i="1"/>
  <c r="F2303" i="1"/>
  <c r="F2304" i="1"/>
  <c r="F2305" i="1"/>
  <c r="F2306" i="1"/>
  <c r="F2307" i="1"/>
  <c r="F2308" i="1"/>
  <c r="F2309" i="1"/>
  <c r="F2310" i="1"/>
  <c r="F2311" i="1"/>
  <c r="F2312" i="1"/>
  <c r="F2313" i="1"/>
  <c r="F2314" i="1"/>
  <c r="F2315" i="1"/>
  <c r="F2316" i="1"/>
  <c r="F2317" i="1"/>
  <c r="F2318" i="1"/>
  <c r="F2319" i="1"/>
  <c r="F2320" i="1"/>
  <c r="F2321" i="1"/>
  <c r="F2322" i="1"/>
  <c r="F2323" i="1"/>
  <c r="F2324" i="1"/>
  <c r="F2325" i="1"/>
  <c r="F2326" i="1"/>
  <c r="F2327" i="1"/>
  <c r="F2328" i="1"/>
  <c r="F2329" i="1"/>
  <c r="F2330" i="1"/>
  <c r="F2331" i="1"/>
  <c r="F2332" i="1"/>
  <c r="F2333" i="1"/>
  <c r="F2334" i="1"/>
  <c r="F2335" i="1"/>
  <c r="F2336" i="1"/>
  <c r="F2337" i="1"/>
  <c r="F2338" i="1"/>
  <c r="F2339" i="1"/>
  <c r="F2340" i="1"/>
  <c r="F2341" i="1"/>
  <c r="F2342" i="1"/>
  <c r="F2343" i="1"/>
  <c r="F2344" i="1"/>
  <c r="F2345" i="1"/>
  <c r="F2346" i="1"/>
  <c r="F2347" i="1"/>
  <c r="F2348" i="1"/>
  <c r="F2349" i="1"/>
  <c r="F2350" i="1"/>
  <c r="F2351" i="1"/>
  <c r="F2352" i="1"/>
  <c r="F2353" i="1"/>
  <c r="F2354" i="1"/>
  <c r="F2355" i="1"/>
  <c r="F2356" i="1"/>
  <c r="F2357" i="1"/>
  <c r="F2358" i="1"/>
  <c r="F2359" i="1"/>
  <c r="F2360" i="1"/>
  <c r="F2361" i="1"/>
  <c r="F2362" i="1"/>
  <c r="F2363" i="1"/>
  <c r="F2364" i="1"/>
  <c r="F2365" i="1"/>
  <c r="F2366" i="1"/>
  <c r="F2367" i="1"/>
  <c r="F2368" i="1"/>
  <c r="F2369" i="1"/>
  <c r="F2370" i="1"/>
  <c r="F2371" i="1"/>
  <c r="F2372" i="1"/>
  <c r="F2373" i="1"/>
  <c r="F2374" i="1"/>
  <c r="F2375" i="1"/>
  <c r="F2376" i="1"/>
  <c r="F2377" i="1"/>
  <c r="F2378" i="1"/>
  <c r="F2379" i="1"/>
  <c r="F2380" i="1"/>
  <c r="F2381" i="1"/>
  <c r="F2382" i="1"/>
  <c r="F2383" i="1"/>
  <c r="F2384" i="1"/>
  <c r="F2385" i="1"/>
  <c r="F2386" i="1"/>
  <c r="F2387" i="1"/>
  <c r="F2388" i="1"/>
  <c r="F2389" i="1"/>
  <c r="F2390" i="1"/>
  <c r="F2391" i="1"/>
  <c r="F2392" i="1"/>
  <c r="F2393" i="1"/>
  <c r="F2394" i="1"/>
  <c r="F2395" i="1"/>
  <c r="F2396" i="1"/>
  <c r="F2397" i="1"/>
  <c r="F2398" i="1"/>
  <c r="F2399" i="1"/>
  <c r="F2400" i="1"/>
  <c r="F2401" i="1"/>
  <c r="F2402" i="1"/>
  <c r="F2403" i="1"/>
  <c r="F2404" i="1"/>
  <c r="F2405" i="1"/>
  <c r="F2406" i="1"/>
  <c r="F2407" i="1"/>
  <c r="F2408" i="1"/>
  <c r="F2409" i="1"/>
  <c r="F2410" i="1"/>
  <c r="F2411" i="1"/>
  <c r="F2412" i="1"/>
  <c r="F2413" i="1"/>
  <c r="F2414" i="1"/>
  <c r="F2415" i="1"/>
  <c r="F2416" i="1"/>
  <c r="F2417" i="1"/>
  <c r="F2418" i="1"/>
  <c r="F2419" i="1"/>
  <c r="F2420" i="1"/>
  <c r="F2421" i="1"/>
  <c r="F2422" i="1"/>
  <c r="F2423" i="1"/>
  <c r="F2424" i="1"/>
  <c r="F2425" i="1"/>
  <c r="F2426" i="1"/>
  <c r="F2427" i="1"/>
  <c r="F2428" i="1"/>
  <c r="F2429" i="1"/>
  <c r="F2430" i="1"/>
  <c r="F2431" i="1"/>
  <c r="F2432" i="1"/>
  <c r="F2433" i="1"/>
  <c r="F2434" i="1"/>
  <c r="F2435" i="1"/>
  <c r="F2436" i="1"/>
  <c r="F2437" i="1"/>
  <c r="F2438" i="1"/>
  <c r="F2439" i="1"/>
  <c r="F2440" i="1"/>
  <c r="F2441" i="1"/>
  <c r="F2442" i="1"/>
  <c r="F2443" i="1"/>
  <c r="F2444" i="1"/>
  <c r="F2445" i="1"/>
  <c r="F2446" i="1"/>
  <c r="F2447" i="1"/>
  <c r="F2448" i="1"/>
  <c r="F2449" i="1"/>
  <c r="F2450" i="1"/>
  <c r="F2451" i="1"/>
  <c r="F2452" i="1"/>
  <c r="F2453" i="1"/>
  <c r="F2454" i="1"/>
  <c r="F2455" i="1"/>
  <c r="F2456" i="1"/>
  <c r="F2457" i="1"/>
  <c r="F2458" i="1"/>
  <c r="F2459" i="1"/>
  <c r="F2460" i="1"/>
  <c r="F2461" i="1"/>
  <c r="F2462" i="1"/>
  <c r="F2463" i="1"/>
  <c r="F2464" i="1"/>
  <c r="F2465" i="1"/>
  <c r="F2466" i="1"/>
  <c r="F2467" i="1"/>
  <c r="F2468" i="1"/>
  <c r="F2469" i="1"/>
  <c r="F2470" i="1"/>
  <c r="F2471" i="1"/>
  <c r="F2472" i="1"/>
  <c r="F2473" i="1"/>
  <c r="F2474" i="1"/>
  <c r="F2475" i="1"/>
  <c r="F2476" i="1"/>
  <c r="F2477" i="1"/>
  <c r="F2478" i="1"/>
  <c r="F2479" i="1"/>
  <c r="F2480" i="1"/>
  <c r="F2481" i="1"/>
  <c r="F2482" i="1"/>
  <c r="F2483" i="1"/>
  <c r="F2484" i="1"/>
  <c r="F2485" i="1"/>
  <c r="F2486" i="1"/>
  <c r="F2487" i="1"/>
  <c r="F2488" i="1"/>
  <c r="F2489" i="1"/>
  <c r="F2490" i="1"/>
  <c r="F2491" i="1"/>
  <c r="F2492" i="1"/>
  <c r="F2493" i="1"/>
  <c r="F2494" i="1"/>
  <c r="F2495" i="1"/>
  <c r="F2496" i="1"/>
  <c r="F2497" i="1"/>
  <c r="F2498" i="1"/>
  <c r="F2499" i="1"/>
  <c r="F2500" i="1"/>
  <c r="F2501" i="1"/>
  <c r="F2502" i="1"/>
  <c r="F2503" i="1"/>
  <c r="F2504" i="1"/>
  <c r="F2505" i="1"/>
  <c r="F2506" i="1"/>
  <c r="F2507" i="1"/>
  <c r="F2508" i="1"/>
  <c r="F2509" i="1"/>
  <c r="F2510" i="1"/>
  <c r="F2511" i="1"/>
  <c r="F2512" i="1"/>
  <c r="F2513" i="1"/>
  <c r="F2514" i="1"/>
  <c r="F2515" i="1"/>
  <c r="F2516" i="1"/>
  <c r="F2517" i="1"/>
  <c r="F2518" i="1"/>
  <c r="F2519" i="1"/>
  <c r="F2520" i="1"/>
  <c r="F2521" i="1"/>
  <c r="F2522" i="1"/>
  <c r="F2523" i="1"/>
  <c r="F2524" i="1"/>
  <c r="F2525" i="1"/>
  <c r="F2526" i="1"/>
  <c r="F2527" i="1"/>
  <c r="F2528" i="1"/>
  <c r="F2529" i="1"/>
  <c r="F2530" i="1"/>
  <c r="F2531" i="1"/>
  <c r="F2532" i="1"/>
  <c r="F2533" i="1"/>
  <c r="F2534" i="1"/>
  <c r="F2535" i="1"/>
  <c r="F2536" i="1"/>
  <c r="F2537" i="1"/>
  <c r="F2538" i="1"/>
  <c r="F2539" i="1"/>
  <c r="F2540" i="1"/>
  <c r="F2541" i="1"/>
  <c r="F2542" i="1"/>
  <c r="F2543" i="1"/>
  <c r="F2544" i="1"/>
  <c r="F2545" i="1"/>
  <c r="F2546" i="1"/>
  <c r="F2547" i="1"/>
  <c r="F2548" i="1"/>
  <c r="F2549" i="1"/>
  <c r="F2550" i="1"/>
  <c r="F2551" i="1"/>
  <c r="F2552" i="1"/>
  <c r="F2553" i="1"/>
  <c r="F2554" i="1"/>
  <c r="F2555" i="1"/>
  <c r="F2556" i="1"/>
  <c r="F2557" i="1"/>
  <c r="F2558" i="1"/>
  <c r="F2559" i="1"/>
  <c r="F2560" i="1"/>
  <c r="F2561" i="1"/>
  <c r="F2562" i="1"/>
  <c r="F2563" i="1"/>
  <c r="F2564" i="1"/>
  <c r="F2565" i="1"/>
  <c r="F2566" i="1"/>
  <c r="F2567" i="1"/>
  <c r="F2568" i="1"/>
  <c r="F2569" i="1"/>
  <c r="F2570" i="1"/>
  <c r="F2571" i="1"/>
  <c r="F2572" i="1"/>
  <c r="F2573" i="1"/>
  <c r="F2574" i="1"/>
  <c r="F2575" i="1"/>
  <c r="F2576" i="1"/>
  <c r="F2577" i="1"/>
  <c r="F2578" i="1"/>
  <c r="F2579" i="1"/>
  <c r="F2580" i="1"/>
  <c r="F2581" i="1"/>
  <c r="F2582" i="1"/>
  <c r="F2583" i="1"/>
  <c r="F2584" i="1"/>
  <c r="F2585" i="1"/>
  <c r="F2586" i="1"/>
  <c r="F2587" i="1"/>
  <c r="F2588" i="1"/>
  <c r="F2589" i="1"/>
  <c r="F2590" i="1"/>
  <c r="F2591" i="1"/>
  <c r="F2592" i="1"/>
  <c r="F2593" i="1"/>
  <c r="F2594" i="1"/>
  <c r="F2595" i="1"/>
  <c r="F2596" i="1"/>
  <c r="F2597" i="1"/>
  <c r="F2598" i="1"/>
  <c r="F2599" i="1"/>
  <c r="F2600" i="1"/>
  <c r="F2601" i="1"/>
  <c r="F2602" i="1"/>
  <c r="F2603" i="1"/>
  <c r="F2604" i="1"/>
  <c r="F2605" i="1"/>
  <c r="F2606" i="1"/>
  <c r="F2607" i="1"/>
  <c r="F2608" i="1"/>
  <c r="F2609" i="1"/>
  <c r="F2610" i="1"/>
  <c r="F2611" i="1"/>
  <c r="F2612" i="1"/>
  <c r="F2613" i="1"/>
  <c r="F2614" i="1"/>
  <c r="F2615" i="1"/>
  <c r="F2616" i="1"/>
  <c r="F2617" i="1"/>
  <c r="F2618" i="1"/>
  <c r="F2619" i="1"/>
  <c r="F2620" i="1"/>
  <c r="F2621" i="1"/>
  <c r="F2622" i="1"/>
  <c r="F2623" i="1"/>
  <c r="F2624" i="1"/>
  <c r="F2625" i="1"/>
  <c r="F2626" i="1"/>
  <c r="F2627" i="1"/>
  <c r="F2628" i="1"/>
  <c r="F2629" i="1"/>
  <c r="F2630" i="1"/>
  <c r="F2631" i="1"/>
  <c r="F2632" i="1"/>
  <c r="F2633" i="1"/>
  <c r="F2634" i="1"/>
  <c r="F2635" i="1"/>
  <c r="F2636" i="1"/>
  <c r="F2637" i="1"/>
  <c r="F2638" i="1"/>
  <c r="F2639" i="1"/>
  <c r="F2640" i="1"/>
  <c r="F2641" i="1"/>
  <c r="F2642" i="1"/>
  <c r="F2643" i="1"/>
  <c r="F2644" i="1"/>
  <c r="F2645" i="1"/>
  <c r="F2646" i="1"/>
  <c r="F2647" i="1"/>
  <c r="F2648" i="1"/>
  <c r="F2649" i="1"/>
  <c r="F2650" i="1"/>
  <c r="F2651" i="1"/>
  <c r="F2652" i="1"/>
  <c r="F2653" i="1"/>
  <c r="F2654" i="1"/>
  <c r="F2655" i="1"/>
  <c r="F2656" i="1"/>
  <c r="F2657" i="1"/>
  <c r="F2658" i="1"/>
  <c r="F2659" i="1"/>
  <c r="F2660" i="1"/>
  <c r="F2661" i="1"/>
  <c r="F2662" i="1"/>
  <c r="F2663" i="1"/>
  <c r="F2664" i="1"/>
  <c r="F2665" i="1"/>
  <c r="F2666" i="1"/>
  <c r="F2667" i="1"/>
  <c r="F2668" i="1"/>
  <c r="F2669" i="1"/>
  <c r="F2670" i="1"/>
  <c r="F2671" i="1"/>
  <c r="F2672" i="1"/>
  <c r="F2673" i="1"/>
  <c r="F2674" i="1"/>
  <c r="F2675" i="1"/>
  <c r="F2676" i="1"/>
  <c r="F2677" i="1"/>
  <c r="F2678" i="1"/>
  <c r="F2679" i="1"/>
  <c r="F2680" i="1"/>
  <c r="F2681" i="1"/>
  <c r="F2682" i="1"/>
  <c r="F2683" i="1"/>
  <c r="F2684" i="1"/>
  <c r="F2685" i="1"/>
  <c r="F2686" i="1"/>
  <c r="F2687" i="1"/>
  <c r="F2688" i="1"/>
  <c r="F2689" i="1"/>
  <c r="F2690" i="1"/>
  <c r="F2691" i="1"/>
  <c r="F2692" i="1"/>
  <c r="F2693" i="1"/>
  <c r="F2694" i="1"/>
  <c r="F2695" i="1"/>
  <c r="F2696" i="1"/>
  <c r="F2697" i="1"/>
  <c r="F2698" i="1"/>
  <c r="F2699" i="1"/>
  <c r="F2700" i="1"/>
  <c r="F2701" i="1"/>
  <c r="F2702" i="1"/>
  <c r="F2703" i="1"/>
  <c r="F2704" i="1"/>
  <c r="F2705" i="1"/>
  <c r="F2706" i="1"/>
  <c r="F2707" i="1"/>
  <c r="F2708" i="1"/>
  <c r="F2709" i="1"/>
  <c r="F2710" i="1"/>
  <c r="F2711" i="1"/>
  <c r="F2712" i="1"/>
  <c r="F2713" i="1"/>
  <c r="F2714" i="1"/>
  <c r="F2715" i="1"/>
  <c r="F2716" i="1"/>
  <c r="F2717" i="1"/>
  <c r="F2718" i="1"/>
  <c r="F2719" i="1"/>
  <c r="F2720" i="1"/>
  <c r="F2721" i="1"/>
  <c r="F2722" i="1"/>
  <c r="F2723" i="1"/>
  <c r="F2724" i="1"/>
  <c r="F2725" i="1"/>
  <c r="F2726" i="1"/>
  <c r="F2727" i="1"/>
  <c r="F2728" i="1"/>
  <c r="F2729" i="1"/>
  <c r="F2730" i="1"/>
  <c r="F2731" i="1"/>
  <c r="F2732" i="1"/>
  <c r="F2733" i="1"/>
  <c r="F2734" i="1"/>
  <c r="F2735" i="1"/>
  <c r="F2736" i="1"/>
  <c r="F2737" i="1"/>
  <c r="F2738" i="1"/>
  <c r="F2739" i="1"/>
  <c r="F2740" i="1"/>
  <c r="F2741" i="1"/>
  <c r="F2742" i="1"/>
  <c r="F2743" i="1"/>
  <c r="F2744" i="1"/>
  <c r="F2745" i="1"/>
  <c r="F2746" i="1"/>
  <c r="F2747" i="1"/>
  <c r="F2748" i="1"/>
  <c r="F2749" i="1"/>
  <c r="F2750" i="1"/>
  <c r="F2751" i="1"/>
  <c r="F2752" i="1"/>
  <c r="F2753" i="1"/>
  <c r="F2754" i="1"/>
  <c r="F2755" i="1"/>
  <c r="F2756" i="1"/>
  <c r="F2757" i="1"/>
  <c r="F2758" i="1"/>
  <c r="F2759" i="1"/>
  <c r="F2760" i="1"/>
  <c r="F2761" i="1"/>
  <c r="F2762" i="1"/>
  <c r="F2763" i="1"/>
  <c r="F2764" i="1"/>
  <c r="F2765" i="1"/>
  <c r="F2766" i="1"/>
  <c r="F2767" i="1"/>
  <c r="F2768" i="1"/>
  <c r="F2769" i="1"/>
  <c r="F2770" i="1"/>
  <c r="F2771" i="1"/>
  <c r="F2772" i="1"/>
  <c r="F2773" i="1"/>
  <c r="F2774" i="1"/>
  <c r="F2775" i="1"/>
  <c r="F2776" i="1"/>
  <c r="F2777" i="1"/>
  <c r="F2778" i="1"/>
  <c r="F2779" i="1"/>
  <c r="F2780" i="1"/>
  <c r="F2781" i="1"/>
  <c r="F2782" i="1"/>
  <c r="F2783" i="1"/>
  <c r="F2784" i="1"/>
  <c r="F2785" i="1"/>
  <c r="F2786" i="1"/>
  <c r="F2787" i="1"/>
  <c r="F2788" i="1"/>
  <c r="F2789" i="1"/>
  <c r="F2790" i="1"/>
  <c r="F2791" i="1"/>
  <c r="F2792" i="1"/>
  <c r="F2793" i="1"/>
  <c r="F2794" i="1"/>
  <c r="F2795" i="1"/>
  <c r="F2796" i="1"/>
  <c r="F2797" i="1"/>
  <c r="F2798" i="1"/>
  <c r="F2799" i="1"/>
  <c r="F2800" i="1"/>
  <c r="F2801" i="1"/>
  <c r="F2802" i="1"/>
  <c r="F2803" i="1"/>
  <c r="F2804" i="1"/>
  <c r="F2805" i="1"/>
  <c r="F2806" i="1"/>
  <c r="F2807" i="1"/>
  <c r="F2808" i="1"/>
  <c r="F2809" i="1"/>
  <c r="F2810" i="1"/>
  <c r="F2811" i="1"/>
  <c r="F2812" i="1"/>
  <c r="F2813" i="1"/>
  <c r="F2814" i="1"/>
  <c r="F2815" i="1"/>
  <c r="F2816" i="1"/>
  <c r="F2817" i="1"/>
  <c r="F2818" i="1"/>
  <c r="F2819" i="1"/>
  <c r="F2820" i="1"/>
  <c r="F2821" i="1"/>
  <c r="F2822" i="1"/>
  <c r="F2823" i="1"/>
  <c r="F2824" i="1"/>
  <c r="F2825" i="1"/>
  <c r="F2826" i="1"/>
  <c r="F2827" i="1"/>
  <c r="F2828" i="1"/>
  <c r="F2829" i="1"/>
  <c r="F2830" i="1"/>
  <c r="F2831" i="1"/>
  <c r="F2832" i="1"/>
  <c r="F2833" i="1"/>
  <c r="F2834" i="1"/>
  <c r="F2835" i="1"/>
  <c r="F2836" i="1"/>
  <c r="F2837" i="1"/>
  <c r="F2838" i="1"/>
  <c r="F2839" i="1"/>
  <c r="F2840" i="1"/>
  <c r="F2841" i="1"/>
  <c r="F2842" i="1"/>
  <c r="F2843" i="1"/>
  <c r="F2844" i="1"/>
  <c r="F2845" i="1"/>
  <c r="F2846" i="1"/>
  <c r="F2847" i="1"/>
  <c r="F2848" i="1"/>
  <c r="F2849" i="1"/>
  <c r="F2850" i="1"/>
  <c r="F2851" i="1"/>
  <c r="F2852" i="1"/>
  <c r="F2853" i="1"/>
  <c r="F2854" i="1"/>
  <c r="F2855" i="1"/>
  <c r="F2856" i="1"/>
  <c r="F2857" i="1"/>
  <c r="F2858" i="1"/>
  <c r="F2859" i="1"/>
  <c r="F2860" i="1"/>
  <c r="F2861" i="1"/>
  <c r="F2862" i="1"/>
  <c r="F2863" i="1"/>
  <c r="F2864" i="1"/>
  <c r="F2865" i="1"/>
  <c r="F2866" i="1"/>
  <c r="F2867" i="1"/>
  <c r="F2868" i="1"/>
  <c r="F2869" i="1"/>
  <c r="F2870" i="1"/>
  <c r="F2871" i="1"/>
  <c r="F2872" i="1"/>
  <c r="F2873" i="1"/>
  <c r="F2874" i="1"/>
  <c r="F2875" i="1"/>
  <c r="F2876" i="1"/>
  <c r="F2877" i="1"/>
  <c r="F2878" i="1"/>
  <c r="F2879" i="1"/>
  <c r="F2880" i="1"/>
  <c r="F2881" i="1"/>
  <c r="F2882" i="1"/>
  <c r="F2883" i="1"/>
  <c r="F2884" i="1"/>
  <c r="F2885" i="1"/>
  <c r="F2886" i="1"/>
  <c r="F2887" i="1"/>
  <c r="F2888" i="1"/>
  <c r="F2889" i="1"/>
  <c r="F2890" i="1"/>
  <c r="F2891" i="1"/>
  <c r="F2892" i="1"/>
  <c r="F2893" i="1"/>
  <c r="F2894" i="1"/>
  <c r="F2895" i="1"/>
  <c r="F2896" i="1"/>
  <c r="F2897" i="1"/>
  <c r="F2898" i="1"/>
  <c r="F2899" i="1"/>
  <c r="F2900" i="1"/>
  <c r="F2901" i="1"/>
  <c r="F2902" i="1"/>
  <c r="F2903" i="1"/>
  <c r="F2904" i="1"/>
  <c r="F2905" i="1"/>
  <c r="F2906" i="1"/>
  <c r="F2907" i="1"/>
  <c r="F2908" i="1"/>
  <c r="F2909" i="1"/>
  <c r="F2910" i="1"/>
  <c r="F2911" i="1"/>
  <c r="F2912" i="1"/>
  <c r="F2913" i="1"/>
  <c r="F2914" i="1"/>
  <c r="F2915" i="1"/>
  <c r="F2916" i="1"/>
  <c r="F2917" i="1"/>
  <c r="F2918" i="1"/>
  <c r="F2919" i="1"/>
  <c r="F2920" i="1"/>
  <c r="F2921" i="1"/>
  <c r="F2922" i="1"/>
  <c r="F2923" i="1"/>
  <c r="F2924" i="1"/>
  <c r="F2925" i="1"/>
  <c r="F2926" i="1"/>
  <c r="F2927" i="1"/>
  <c r="F2928" i="1"/>
  <c r="F2929" i="1"/>
  <c r="F2930" i="1"/>
  <c r="F2931" i="1"/>
  <c r="F2932" i="1"/>
  <c r="F2933" i="1"/>
  <c r="F2934" i="1"/>
  <c r="F2935" i="1"/>
  <c r="F2936" i="1"/>
  <c r="F2937" i="1"/>
  <c r="F2938" i="1"/>
  <c r="F2939" i="1"/>
  <c r="F2940" i="1"/>
  <c r="F2941" i="1"/>
  <c r="F2942" i="1"/>
  <c r="F2943" i="1"/>
  <c r="F2944" i="1"/>
  <c r="F2945" i="1"/>
  <c r="F2946" i="1"/>
  <c r="F2947" i="1"/>
  <c r="F2948" i="1"/>
  <c r="F2949" i="1"/>
  <c r="F2950" i="1"/>
  <c r="F2951" i="1"/>
  <c r="F2952" i="1"/>
  <c r="F2953" i="1"/>
  <c r="F2954" i="1"/>
  <c r="F2955" i="1"/>
  <c r="F2956" i="1"/>
  <c r="F2957" i="1"/>
  <c r="F2958" i="1"/>
  <c r="F2959" i="1"/>
  <c r="F2960" i="1"/>
  <c r="F2961" i="1"/>
  <c r="F2962" i="1"/>
  <c r="F2963" i="1"/>
  <c r="F2964" i="1"/>
  <c r="F2965" i="1"/>
  <c r="F2966" i="1"/>
  <c r="F2967" i="1"/>
  <c r="F2968" i="1"/>
  <c r="F2969" i="1"/>
  <c r="F2970" i="1"/>
  <c r="F2971" i="1"/>
  <c r="F2972" i="1"/>
  <c r="F2973" i="1"/>
  <c r="F2974" i="1"/>
  <c r="F2975" i="1"/>
  <c r="F2976" i="1"/>
  <c r="F2977" i="1"/>
  <c r="F2978" i="1"/>
  <c r="F2979" i="1"/>
  <c r="F2980" i="1"/>
  <c r="F2981" i="1"/>
  <c r="F2982" i="1"/>
  <c r="F2983" i="1"/>
  <c r="F2984" i="1"/>
  <c r="F2985" i="1"/>
  <c r="F2986" i="1"/>
  <c r="F2987" i="1"/>
  <c r="F2988" i="1"/>
  <c r="F2989" i="1"/>
  <c r="F2990" i="1"/>
  <c r="F2991" i="1"/>
  <c r="F2992" i="1"/>
  <c r="F2993" i="1"/>
  <c r="F2994" i="1"/>
  <c r="F2995" i="1"/>
  <c r="F2996" i="1"/>
  <c r="F2997" i="1"/>
  <c r="F2998" i="1"/>
  <c r="F2999" i="1"/>
  <c r="F3000" i="1"/>
  <c r="F7" i="1"/>
  <c r="F8" i="1"/>
  <c r="F9" i="1"/>
  <c r="F10" i="1"/>
  <c r="F11" i="1"/>
  <c r="F12" i="1"/>
  <c r="F13" i="1"/>
  <c r="F14" i="1"/>
  <c r="F15" i="1"/>
  <c r="F16" i="1"/>
  <c r="F17" i="1"/>
  <c r="F18" i="1"/>
  <c r="F19" i="1"/>
  <c r="F20" i="1"/>
  <c r="F21" i="1"/>
  <c r="F22" i="1"/>
  <c r="F23" i="1"/>
  <c r="F24" i="1"/>
  <c r="F25" i="1"/>
  <c r="F26" i="1"/>
  <c r="F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F105" i="1"/>
  <c r="F106" i="1"/>
  <c r="F107" i="1"/>
  <c r="F108" i="1"/>
  <c r="F109" i="1"/>
  <c r="F110" i="1"/>
  <c r="F111" i="1"/>
  <c r="F112" i="1"/>
  <c r="F113" i="1"/>
  <c r="F114" i="1"/>
  <c r="F115" i="1"/>
  <c r="F116" i="1"/>
  <c r="F117" i="1"/>
  <c r="F118" i="1"/>
  <c r="F119" i="1"/>
  <c r="F120" i="1"/>
  <c r="F121" i="1"/>
  <c r="F122" i="1"/>
  <c r="F123" i="1"/>
  <c r="F124" i="1"/>
  <c r="F125" i="1"/>
  <c r="F126" i="1"/>
  <c r="F127" i="1"/>
  <c r="F128" i="1"/>
  <c r="F129" i="1"/>
  <c r="F130" i="1"/>
  <c r="F131" i="1"/>
  <c r="F132" i="1"/>
  <c r="F133" i="1"/>
  <c r="F134" i="1"/>
  <c r="F135" i="1"/>
  <c r="F136" i="1"/>
  <c r="F137" i="1"/>
  <c r="F138" i="1"/>
  <c r="F139" i="1"/>
  <c r="F140" i="1"/>
  <c r="F141" i="1"/>
  <c r="F142" i="1"/>
  <c r="F143" i="1"/>
  <c r="F144" i="1"/>
  <c r="F145" i="1"/>
  <c r="F146" i="1"/>
  <c r="F147" i="1"/>
  <c r="F148" i="1"/>
  <c r="F149" i="1"/>
  <c r="F150" i="1"/>
  <c r="F151" i="1"/>
  <c r="F152" i="1"/>
  <c r="F153" i="1"/>
  <c r="F154" i="1"/>
  <c r="F155" i="1"/>
  <c r="F156" i="1"/>
  <c r="F157" i="1"/>
  <c r="F158" i="1"/>
  <c r="F159" i="1"/>
  <c r="F160" i="1"/>
  <c r="F161" i="1"/>
  <c r="F162" i="1"/>
  <c r="F163" i="1"/>
  <c r="F164" i="1"/>
  <c r="F165" i="1"/>
  <c r="F166" i="1"/>
  <c r="F167" i="1"/>
  <c r="F168" i="1"/>
  <c r="F169" i="1"/>
  <c r="F170" i="1"/>
  <c r="F171" i="1"/>
  <c r="F172" i="1"/>
  <c r="F173" i="1"/>
  <c r="F174" i="1"/>
  <c r="F175" i="1"/>
  <c r="F176" i="1"/>
  <c r="F177" i="1"/>
  <c r="F178" i="1"/>
  <c r="F179" i="1"/>
  <c r="F180" i="1"/>
  <c r="F181" i="1"/>
  <c r="F182" i="1"/>
  <c r="F183" i="1"/>
  <c r="F184" i="1"/>
  <c r="F185" i="1"/>
  <c r="F186" i="1"/>
  <c r="F187" i="1"/>
  <c r="F188" i="1"/>
  <c r="F189" i="1"/>
  <c r="F190" i="1"/>
  <c r="F191" i="1"/>
  <c r="F192" i="1"/>
  <c r="F193" i="1"/>
  <c r="F194" i="1"/>
  <c r="F195" i="1"/>
  <c r="F196" i="1"/>
  <c r="F197" i="1"/>
  <c r="F198" i="1"/>
  <c r="F199" i="1"/>
  <c r="F200" i="1"/>
  <c r="F201" i="1"/>
  <c r="F202" i="1"/>
  <c r="F203" i="1"/>
  <c r="F204" i="1"/>
  <c r="F205" i="1"/>
  <c r="F206" i="1"/>
  <c r="F207" i="1"/>
  <c r="F208" i="1"/>
  <c r="F209" i="1"/>
  <c r="F210" i="1"/>
  <c r="F211" i="1"/>
  <c r="F212" i="1"/>
  <c r="F213" i="1"/>
  <c r="F214" i="1"/>
  <c r="F215" i="1"/>
  <c r="F216" i="1"/>
  <c r="F217" i="1"/>
  <c r="F218" i="1"/>
  <c r="F219" i="1"/>
  <c r="F220" i="1"/>
  <c r="F221" i="1"/>
  <c r="F222" i="1"/>
  <c r="F223" i="1"/>
  <c r="F224" i="1"/>
  <c r="F225" i="1"/>
  <c r="F226" i="1"/>
  <c r="F227" i="1"/>
  <c r="F228" i="1"/>
  <c r="F229" i="1"/>
  <c r="F230" i="1"/>
  <c r="F6" i="1"/>
  <c r="F2" i="1" l="1"/>
</calcChain>
</file>

<file path=xl/sharedStrings.xml><?xml version="1.0" encoding="utf-8"?>
<sst xmlns="http://schemas.openxmlformats.org/spreadsheetml/2006/main" count="4009" uniqueCount="1297">
  <si>
    <t>Прайс - лист</t>
  </si>
  <si>
    <t>0</t>
  </si>
  <si>
    <t>Цены без НДС</t>
  </si>
  <si>
    <t>Наименование товара, примечания</t>
  </si>
  <si>
    <t>1оптовые</t>
  </si>
  <si>
    <t>Импортный товар</t>
  </si>
  <si>
    <t>Заказ</t>
  </si>
  <si>
    <t>Сумма с НДС</t>
  </si>
  <si>
    <t>Сумма заказа с НДС**</t>
  </si>
  <si>
    <t>Скачать свежий прайс-лист с сайта</t>
  </si>
  <si>
    <t>Описание</t>
  </si>
  <si>
    <t>Изображение</t>
  </si>
  <si>
    <t>ПР1К</t>
  </si>
  <si>
    <t>Штрихкод</t>
  </si>
  <si>
    <t/>
  </si>
  <si>
    <t>220033, г.Минск, ул.Тростенецкая  д.11 эт.5, тел. (44) 735-00-00, (33) 663-00-00, e-mail: dr.electro@mail.ru</t>
  </si>
  <si>
    <t>11.10.2023</t>
  </si>
  <si>
    <t>1a. Мешки для пылесосов одноразовые</t>
  </si>
  <si>
    <t>Для Bosch и Zelmer мешки одноразовые</t>
  </si>
  <si>
    <t xml:space="preserve">BGAS20/5 Мешки сменные синт. д/пылесоса Bosch GAS20 - 5 шт </t>
  </si>
  <si>
    <t>Подходят для пылесосов BOSCH: GAS 10 PS, GAS 15 L Professional, GAS 20 L Professional, GAS 1200 L. В комплекте 5 мешков</t>
  </si>
  <si>
    <t>УТ000003376</t>
  </si>
  <si>
    <t>4657808715665</t>
  </si>
  <si>
    <t>BGAS25/5 Мешки сменные синтет. д/пылесоса Bosch GAS25 - 5 шт</t>
  </si>
  <si>
    <t>Подходит: BOSCH GAS 25, KRESS 1400, ИНТЕРСКОЛ ПУ-32/1200, STARMIX FB20/25/35, AEG, FELISATTI, HITACHI, METABO. В комплекте 5 мешков</t>
  </si>
  <si>
    <t>УТ000003372</t>
  </si>
  <si>
    <t>2330000100591</t>
  </si>
  <si>
    <t>BUNV15/5 Мешки сменные синтет. д/пылесоса Bosch Un.Vac 15 - 5 шт</t>
  </si>
  <si>
    <t>Мешки синтетические, сменные, многослойные для пылесоса Bosch ADVANCED VAC 20, UNIVERSAL VAC 15</t>
  </si>
  <si>
    <t>УТ000003371</t>
  </si>
  <si>
    <t>2330000100584</t>
  </si>
  <si>
    <t>EUR-3041/5 Мешки для пылесоса KRESS 1200 NTX EA, AEG, BOSCH, BORT, DEWALT, HITACHI, NILFISK, PROTOOL</t>
  </si>
  <si>
    <t>Мешки для пылесоса KRESS 1200 NTX EA, AEG, BOSCH, BORT, DEWALT, HITACHI, NILFISK, PROTOOL, PORTOTECNICA, SOTECO, SPARKY, STIHL, 5 шт., синтетические, не боятся мокрой пыли</t>
  </si>
  <si>
    <t>УТ000000623</t>
  </si>
  <si>
    <t>4607033883394</t>
  </si>
  <si>
    <t>KG0017637 Комплект мешков д/пылесоса Zelmer 49.4020 12006466 5 шт (3 слоя)</t>
  </si>
  <si>
    <t>Пылесборники для пылесоса Zelmer, 5 шт. в упаковке</t>
  </si>
  <si>
    <t>УТ000002914</t>
  </si>
  <si>
    <t>2330000099192</t>
  </si>
  <si>
    <t>M-05 Мешки-пылесборники для пылесоса BOSCH, 5 шт + фильтр, синтетич., многослойн., подходят SIEMENS</t>
  </si>
  <si>
    <t>Мешки пылесборники для пылесоса BOSCH, SIEMENS, SCARLETT, KRUPS, CONTI, PRIVILEG, ENTRONIC, HANSEATIC, SEVERIN, PROFILO, SHIVAKI, UFESA (тип оригинального мешка: Typ G.)
В комплекте 5 сменных пылесборников + фильтр защиты двигателя.</t>
  </si>
  <si>
    <t>УТ000002053</t>
  </si>
  <si>
    <t>4607033874514</t>
  </si>
  <si>
    <t>MXT-2041/5 Мешки для пылесоса AEG, BOSCH, BORT, DEWALT, HITACHI, NILFISK, PROTOOL, PORTOTECNICA, SOT</t>
  </si>
  <si>
    <t>Количество предметов в упаковке, шт – 5.
Материал мешка – cинтетика, многослойный.
Подходит: BOSCH GAS 25, KRESS 1400, ИНТЕРСКОЛ ПУ-32/1200, STARMIX FB20/25/35, AEG, FELISATTI, HITACHI, METABO.</t>
  </si>
  <si>
    <t>УТ000000233</t>
  </si>
  <si>
    <t>4607033876433</t>
  </si>
  <si>
    <t>SBMB 01 K Комплект пылесборников (Bosch / Siemens Type G,H)</t>
  </si>
  <si>
    <t xml:space="preserve">Пылесборники микропористые из синтетического материала. Обеспечивают наилучшую фильтрацию и не рвутся. Пылесборник подходит для большинства типов пылесосов бочкообразной компановки. Пылесборники для пылесосов: Bosch, Siemens и др.
соответствует типу пылесборника производителя Bosch / Siemens Type G,H.
</t>
  </si>
  <si>
    <t>СТ000009407</t>
  </si>
  <si>
    <t>5901362005564</t>
  </si>
  <si>
    <t>SBMB 01 LUZ50 Компл. пылесб. (50 шт, SIEMENS/BOSCH тип G/H)</t>
  </si>
  <si>
    <t>Пылесборники микропористые из синтетического материала. Обеспечивают наилучшую фильтрацию и не рвутся. Пылесборник подходит для большинства типов пылесосов бочкообразной компановки- Пылесборники для пылесосов: Bosch, Siemens и др.
соответствует типу пылесборника производителя Bosch / Siemens Type G,H
Пылесборники для пылесосов:BOSCH</t>
  </si>
  <si>
    <t>СТ000009624</t>
  </si>
  <si>
    <t>5901362007674</t>
  </si>
  <si>
    <t>SBMB 06 K Комплект пылесборников (для пылесоса Bosch GAS25) 5шт в компл.</t>
  </si>
  <si>
    <t>Пылесборники микропористые из синтетического материала. Обеспечивают наилучшую фильтрацию и не рвутся.</t>
  </si>
  <si>
    <t>СТ000009620</t>
  </si>
  <si>
    <t>5901362006059</t>
  </si>
  <si>
    <t>SBMB 07 K Комплект пылесборников (для пылесоса Bosch GAS50) 5шт в компл.</t>
  </si>
  <si>
    <t>Пылесборники микропористые из синтетического материала. Обеспечивают наилучшую фильтрацию и не рвутся.Сделано в ЕС.Комплектность:  5   пылесборника из микроволокна</t>
  </si>
  <si>
    <t>СТ000009621</t>
  </si>
  <si>
    <t>5901362006066</t>
  </si>
  <si>
    <t xml:space="preserve">SE-05 Мешки пылесборники для пылесоса BOSCH, 3 шт., синтетические, многослойные, подходят: SIEMENS, </t>
  </si>
  <si>
    <t>Мешки для пылесоса Bosch/Siemens, синтетические, многослойные.
В упаковке – 3 шт.</t>
  </si>
  <si>
    <t>УТ000000621</t>
  </si>
  <si>
    <t>4607033873357</t>
  </si>
  <si>
    <t>Z 26 Комплект пылесборников (бум, 5 шт)</t>
  </si>
  <si>
    <t>- Пылесборники для пылесосов:FAKIR, HANSEATIC, OTTO, ZELMER</t>
  </si>
  <si>
    <t>СТ000007874</t>
  </si>
  <si>
    <t>5906372562243</t>
  </si>
  <si>
    <t>Z 28 Комплект пылесборников (бум. 3х слойные антиаллергенные)</t>
  </si>
  <si>
    <t>- Пылесборники для пылесосов:ZELMER</t>
  </si>
  <si>
    <t>СТ000007875</t>
  </si>
  <si>
    <t>5906372562564</t>
  </si>
  <si>
    <t>ZMB 02 K Комплект пылесборников (ZELMER СИНИЙ)</t>
  </si>
  <si>
    <t>- Пылесборники микропористые из синтетического материала. Обеспечивают наилучшую фильтрацию и не рвутся.для пылесосов Zelmer моделей: Aerosystem, Aquario, Aquawelt, Aquos, Clarris, Cobra,BOSCH: BWD421PET; BWD41740; BWD420HYG; BWD41720; BWD421PRO. 4 пылесборника+микрофильтр</t>
  </si>
  <si>
    <t>СТ000009470</t>
  </si>
  <si>
    <t>5901362004819</t>
  </si>
  <si>
    <t>ZMB 02 LUZ35 Комплект пылесборников (35 шт, ZELMER СИНИЙ)</t>
  </si>
  <si>
    <t>- Пылесборник микропористый из синтетического материала. Обеспечивает наилучшую фильтрацию и не рвется Для пылесосов Zelmer моделей: Aerosystem, Aquario, Aquawelt, Aquos, Clarris, Cobra, BOSCH: BWD421PET; BWD41740; BWD420HYG; BWD41720; BWD421PRO.</t>
  </si>
  <si>
    <t>СТ000009588</t>
  </si>
  <si>
    <t>5901362007230</t>
  </si>
  <si>
    <t>ZMB 03 K Комплект пылесборников (ZELMER КРАСНЫЙ)</t>
  </si>
  <si>
    <t>Пылесборники микропористые из синтетического материала. Обеспечивают наилучшую фильтрацию и не рвутся.для пылесосов Zelmer</t>
  </si>
  <si>
    <t>СТ000009433</t>
  </si>
  <si>
    <t>5901362004826</t>
  </si>
  <si>
    <t>ZMB 05 K Комплект пылесборников</t>
  </si>
  <si>
    <t>Пылесборники микропористые из синтетического материала. Обеспечивают наилучшую фильтрацию и не рвутся.для пылесосов Zelmer моделей Meteor, Admiral и др.4 пылесборника+фильтр защиты двигателя+микрофильтр. Гигиеническое покрытие</t>
  </si>
  <si>
    <t>СТ000009434</t>
  </si>
  <si>
    <t>5901362004871</t>
  </si>
  <si>
    <t>Двойной комплект пылесборников д/пылесоса Bosch тип D, E, F, G</t>
  </si>
  <si>
    <t>Мешок для пылесосов Bosch серий D, E, F, G: 10 шт. Фильтр защиты двигателя - 2 шт.  Материал мешка - cинтетика, 3-слойный, 25x26 cм.</t>
  </si>
  <si>
    <t>УТ000002126</t>
  </si>
  <si>
    <t>2037379560550</t>
  </si>
  <si>
    <t>Комплект пылесборников д/пылесоса Bosch тип D, E, F, G</t>
  </si>
  <si>
    <t>Мешок для пылесосов Bosch серий D, E, F, G: 5 шт. Фильтр защиты двигателя - 1 шт.  Материал мешка - cинтетика, 3-слойный, 25x26 cм.</t>
  </si>
  <si>
    <t>УТ000001943</t>
  </si>
  <si>
    <t>2330000097938</t>
  </si>
  <si>
    <t>Для Karcher мешки одноразовые</t>
  </si>
  <si>
    <t>KG0001774 Комплект мешков для пылесоса ROWENTA ZR815 Bully и Karcher 2201</t>
  </si>
  <si>
    <t>Пылесборники синтетические для пылесосов Rowenta, Karcher</t>
  </si>
  <si>
    <t>УТ000002917</t>
  </si>
  <si>
    <t>2330000099154</t>
  </si>
  <si>
    <t>KG0036826 Комплект мешков 5 шт д/пылесоса Karcher WD 3</t>
  </si>
  <si>
    <t>Подходит: KARCHER MV 3, WD 3, SE4001</t>
  </si>
  <si>
    <t>УТ000002911</t>
  </si>
  <si>
    <t>2330000099222</t>
  </si>
  <si>
    <t>KMB 01 K Комплект пылесборников для пылесоса Karcher 6904143</t>
  </si>
  <si>
    <t>- Пылесборники микропористые из синтетического материала. Обеспечивают наилучшую фильтрацию и не рвутся. Для пылесосов: KARCHER (тип пылесборника 6.904-143)</t>
  </si>
  <si>
    <t>СТ000009432</t>
  </si>
  <si>
    <t>5901362006967</t>
  </si>
  <si>
    <t xml:space="preserve">KNT35/3 Мешки сменные синт. д/пылесоса Karcher NT35 - 3 шт </t>
  </si>
  <si>
    <t>Мешки  для пылесоса KARCHER (Керхер) NT 35/1, Bosch GAS 35, DEWALT (Девалт), FLEX (Флекс), HAMMER (Хаммер), HAMMERFLEX (Хаммерфлекс), HILTI (Хилти), METABO (Метабо)</t>
  </si>
  <si>
    <t>УТ000003377</t>
  </si>
  <si>
    <t>4657808715696</t>
  </si>
  <si>
    <t>KWD3/5 Фильтр-мешки сменные синтет. д/пылесоса Karcher WD3 - 5 шт</t>
  </si>
  <si>
    <t>Подходит: KARCHER MV 3, WD 3, SE4001. В комплекте 5 мешков</t>
  </si>
  <si>
    <t>УТ000003369</t>
  </si>
  <si>
    <t>4657808715719</t>
  </si>
  <si>
    <t>KWD4/5 Мешки сменные синтет. д/пылесоса Karcher WD4,5,6 - 5 шт</t>
  </si>
  <si>
    <t>Мешки для пылесоса KARCHER MV 4, MV 5, MV 6, WD 4, WD 5, WD 6. В комплекте 5 шт.</t>
  </si>
  <si>
    <t>УТ000003368</t>
  </si>
  <si>
    <t>2330000100492</t>
  </si>
  <si>
    <t>RMB 06 W Комплект пылесборников (Rowenta ZR 804)</t>
  </si>
  <si>
    <t>Подходят на KARCHER MV3, WD3 и другие модели пылесосов. Пылесборники микропористые из синтетического материала. Обеспечивают наилучшую фильтрацию и не рвутся.   В комплекте 5 шт</t>
  </si>
  <si>
    <t>УТ000000029</t>
  </si>
  <si>
    <t>5901362005793</t>
  </si>
  <si>
    <t>Комплект пылесборников д/пылесоса Karcher MV3, WD3</t>
  </si>
  <si>
    <t>Размер пылесборника 24см х 48 см. Объем - 5,5 литров. Подходит: KARCHER MV 3, WD 3, SE4001</t>
  </si>
  <si>
    <t>УТ000003056</t>
  </si>
  <si>
    <t>2330000099567</t>
  </si>
  <si>
    <t>Для Philips мешки одноразовые</t>
  </si>
  <si>
    <t>ELMB 01 K Комплект пылесборников (4 шт; Electrolux, Philips WOR-BAG)</t>
  </si>
  <si>
    <t>Пылесборники микропористые из синтетического материала. Обеспечивают хорошую фильтрацию и не рвутся.Для пылесосов Philips, AEG, Electrolux, Hanseatic, Miostar, Privileg, Progress</t>
  </si>
  <si>
    <t>СТ000009384</t>
  </si>
  <si>
    <t>5901362007490</t>
  </si>
  <si>
    <t>ELMB 01 LUZ40 Комплект пылесборников (40 шт, Electrolux,Philips WOR-BAG)</t>
  </si>
  <si>
    <t>- Пылесборник микропористый из синтетического материала. Обеспечивает наилучшую фильтрацию и не рвется.Для пылесосов Philips, AEG, Electrolux, Hanseatic, Miostar, Privileg, Progress</t>
  </si>
  <si>
    <t>СТ000009586</t>
  </si>
  <si>
    <t>5901362007254</t>
  </si>
  <si>
    <t>ELMB 01 X12K Комплект пылесборников (12 шт; Electrolux, Philips WOR-BAG)</t>
  </si>
  <si>
    <t>Пылесборники микропористые из синтетического материала. Обеспечивают хорошую фильтрацию и не рвутся.Комплект: 12 пылесборников+3 микрофильтра для защиты двигателя   (20x15 см)Для пылесосов Philips, AEG, Electrolux, Hanseatic, Miostar, Privileg, Progress</t>
  </si>
  <si>
    <t>УТ000000246</t>
  </si>
  <si>
    <t>5901362007780</t>
  </si>
  <si>
    <t>IZ-E5/PH5SPK К-т мешков для пылес. Philips, Electrolux S-bag</t>
  </si>
  <si>
    <t>Пылесборники микропористые из синтетического материала. Обеспечивают хорошую фильтрацию и не рвутся.Для пылесосов Philips, AEG, Electrolux, Hanseatic, Miostar, Privileg, Progress. В комплекте 4 пылесборника</t>
  </si>
  <si>
    <t>УТ000001979</t>
  </si>
  <si>
    <t>5901571023120</t>
  </si>
  <si>
    <t>KG0000923 Комплект мешков для пылесоса Philips (Sydney)</t>
  </si>
  <si>
    <t>Бумажные пылесборники для пылесосов Philips</t>
  </si>
  <si>
    <t>УТ000002916</t>
  </si>
  <si>
    <t>2330000099178</t>
  </si>
  <si>
    <t>KG0002475 Комплект мешков для пылесоса бумажных для Philips (Athena)</t>
  </si>
  <si>
    <t>Бумажные пылесборники для Philips Triathlon</t>
  </si>
  <si>
    <t>УТ000002919</t>
  </si>
  <si>
    <t>2330000099130</t>
  </si>
  <si>
    <t>KG0017733 Комплект мешков д/пылесоса Philips (S-Bag) 5 шт (3 слоя)</t>
  </si>
  <si>
    <t>Трехслойные пылесборники  для пылесоса  Electrolux, Philips и AEG</t>
  </si>
  <si>
    <t>УТ000002913</t>
  </si>
  <si>
    <t>2330000099208</t>
  </si>
  <si>
    <t>M-02 Мешки-пылесборники для пылесоса ELECTROLUX, 5 шт + фильтр, синтетич, подходят: AEG, Philips</t>
  </si>
  <si>
    <t>Мешки-пылесборники для пылесоса – PHILIPS, – ELECTROLUX, – BORK, – AEG, – ARNICA, – QUELLE, – OTTO, – HANSEATIC, – PRIVILEG, – SATRAP, – TORNADO, – VOLTA, – ZANUSSI.  Тип оригинального мешка S-Bag. Синтетические пылесборники 5 шт + фильтр защиты двигателя</t>
  </si>
  <si>
    <t>УТ000002054</t>
  </si>
  <si>
    <t>4607033874484</t>
  </si>
  <si>
    <t>PMB 02 K Комплект пылесборников (Philips Oslo)</t>
  </si>
  <si>
    <t>- Пылесборники микропористые из синтетического материала. Обеспечивают наилучшую фильтрацию и не рвутся.- Пылесборники для пылесосовPhilipsVisionVision ExcelVitallClassique</t>
  </si>
  <si>
    <t>СТ000009427</t>
  </si>
  <si>
    <t>5901362005861</t>
  </si>
  <si>
    <t>SE-02 Мешки пылесборники для пылесоса ELECTROLUX, 3 шт., синтет., многосл., подходят: AEG, Philips</t>
  </si>
  <si>
    <t>Мешки для пылесоса Philips/Electrolux
В упаковке – 3 пылесборника.</t>
  </si>
  <si>
    <t>УТ000000619</t>
  </si>
  <si>
    <t>4607033873326</t>
  </si>
  <si>
    <t>Для Samsung мешки одноразовые</t>
  </si>
  <si>
    <t>SMB 01 K Компл. пылесб. SAMSUNG VP95B VP77</t>
  </si>
  <si>
    <t>Пылесборники микропористые из синтетического материала. Обеспечивают наилучшую фильтрацию и не рвутся.Пылесборники для пылесосов:SAMSUNG и др.</t>
  </si>
  <si>
    <t xml:space="preserve">000009383  </t>
  </si>
  <si>
    <t>5901362005427</t>
  </si>
  <si>
    <t>SMB 01 KW Компл. пылесб. SAMSUNG VP95B VP77 с аромат.</t>
  </si>
  <si>
    <t>Пылесборники микропористые из синтетического материала. Обеспечивают наилучшую фильтрацию и не рвутся.
Комплектность: 4 пылесборника из микроволокна, 1 моторный фильтр, ароматизатор
ПЫЛЕСБОРНИКИ ПОДХОДЯТ ДЛЯ ПЫЛЕСОСА SAMSUNG, А ТАКЖЕ ДЛЯ ДРУГИХ МАРОК ПЫЛЕСОСОВ.</t>
  </si>
  <si>
    <t>УТ000002443</t>
  </si>
  <si>
    <t>2330000098164</t>
  </si>
  <si>
    <t>SMB 01 LUZ40 Компл. пылесб. (40 шт, SAMSUNG VP95B VP77)</t>
  </si>
  <si>
    <t>Пылесборник микропористый из синтетического материала. Обеспечивает наилучшую фильтрацию и не рвется. Пылесборник для пылесосов: SAMSUNG и др.Кол-во в упаковке: 40 шт</t>
  </si>
  <si>
    <t xml:space="preserve">000009587  </t>
  </si>
  <si>
    <t>5901362007681</t>
  </si>
  <si>
    <t>Для других марок мешки одноразовые</t>
  </si>
  <si>
    <t>AGMB 01 K Комплект пылесборников (AEG GR28)</t>
  </si>
  <si>
    <t>Пылесборники для пылесоса микропористые из синтетического материала. Обеспечивают наилучшую фильтрацию и не рвутся. Для пылесосов AEG</t>
  </si>
  <si>
    <t>СТ000009425</t>
  </si>
  <si>
    <t>5901362004994</t>
  </si>
  <si>
    <t>BP-126/5 Мешки для пылесоса MAKITA DVC 260 Z, 5 шт., синтетические, не боятся мокрой пыли</t>
  </si>
  <si>
    <t>Мешки для пылесоса MAKITA DVC 260 Z, 5 шт., синтетические, не боятся мокрой пыли, бренд: OZONE, арт. BP-126/5</t>
  </si>
  <si>
    <t>УТ000000344</t>
  </si>
  <si>
    <t>4607033870363</t>
  </si>
  <si>
    <t>DMB 02 K Комплект пылесборников (Daewoo DU805)</t>
  </si>
  <si>
    <t>- Пылесборники для пылесоса микропористые из синтетического материала. Обеспечивают наилучшую фильтрацию и не рвутся. Для Daewoo, Clatronic и др.</t>
  </si>
  <si>
    <t>СТ000009400</t>
  </si>
  <si>
    <t>5901362004987</t>
  </si>
  <si>
    <t>ELMB 02 K Комплект пылесборников (ELECTROLUX E44)</t>
  </si>
  <si>
    <t>- Пылесборники микропористые из синтетического материала. Обеспечивают наилучшую фильтрацию и не рвутся.- Пылесборники для пылеосов  Electrolux, Miostar, Privileg, Progress, Tornado, Volta</t>
  </si>
  <si>
    <t>СТ000009402</t>
  </si>
  <si>
    <t>5901362005656</t>
  </si>
  <si>
    <t>ELMB 03 K Комплект пылесборников (Electrolux E26)</t>
  </si>
  <si>
    <t>Пылесборники микропористые из синтетического материала. Обеспечивают наилучшую фильтрацию и не рвутся.В комплекте 5 шт</t>
  </si>
  <si>
    <t>УТ000000028</t>
  </si>
  <si>
    <t>5901362006387</t>
  </si>
  <si>
    <t>EMB 419 K Комплект пылесборников (ETA 0419)</t>
  </si>
  <si>
    <t>Пылесборники микропористые из синтетического материала. Обеспечивают наилучшую фильтрацию и не рвутся. Для пылесос ов: Scarlett, Saturn, Shivaki, Bork, Bimatek, Atlanta, Vitek и др.</t>
  </si>
  <si>
    <t>СТ000009390</t>
  </si>
  <si>
    <t>5901362004963</t>
  </si>
  <si>
    <t>EUR-204/5 Мешки для пылесоса ДИОЛД ПВУ-1200-20, ЗУБР "МАСТЕР" ПУ-20-1400 М3, КАЛИБР , 5 шт</t>
  </si>
  <si>
    <t>Мешки для пылесоса ДИОЛД ПВУ-1200-20, ЗУБР "МАСТЕР" ПУ-20-1400 М3, КАЛИБР СПП-1200/20, 5 шт., синтетические, многослойные, улучшенной фильтрации, не боятся мокрой пыли, бренд: EUROCLEAN, арт. EUR-204/5</t>
  </si>
  <si>
    <t>УТ000000371</t>
  </si>
  <si>
    <t>4607033870950</t>
  </si>
  <si>
    <t>HMB 03 K Комплект пылесборников (Hoover H30)</t>
  </si>
  <si>
    <t>HMB 03 K Комплект пылесборников (Hoover H30)4 пылесборника из микроволокна + фильтр защиты двигателя</t>
  </si>
  <si>
    <t>СТ000009474</t>
  </si>
  <si>
    <t>5901362005816</t>
  </si>
  <si>
    <t>IZ-HM125S К-т мешков для пылесa Hoover, Miele</t>
  </si>
  <si>
    <t>Пылесборники микропористые из синтетического материала. Обеспечивают наилучшую фильтрацию и не рвутся. Пылесборники для пылесосов: Hoover, Miele. В комплекте 4 пылесборника</t>
  </si>
  <si>
    <t>УТ000001993</t>
  </si>
  <si>
    <t>5901571027210</t>
  </si>
  <si>
    <t>IZ-Y17S Комплект мешков для пылесоса Daewoo RC</t>
  </si>
  <si>
    <t>Пылесборники для пылесоса микропористые из синтетического материала. Обеспечивают наилучшую фильтрацию и не рвутся. Для Daewoo, Clatronic и др. В комплекте 4 пылесборника</t>
  </si>
  <si>
    <t>УТ000001978</t>
  </si>
  <si>
    <t>5905857149597</t>
  </si>
  <si>
    <t>LMB 02 K Комплект пылесборников (LG TB33)</t>
  </si>
  <si>
    <t>- Пылесборники микропористые из синтетического материала. Обеспечивают наилучшую фильтрацию и не рвутся.Пылесборники для пылеосов:LG и др.</t>
  </si>
  <si>
    <t>СТ000009403</t>
  </si>
  <si>
    <t>5901362005687</t>
  </si>
  <si>
    <t>M 01 Комплект пылесборников</t>
  </si>
  <si>
    <t>- Пылесборники для пылесосовMoulinex, Elite, Firstline, Krups, Privileg, Reactor, Satrap, Upo</t>
  </si>
  <si>
    <t>СТ000007837</t>
  </si>
  <si>
    <t>5906372561079</t>
  </si>
  <si>
    <t xml:space="preserve">M2512/3 Мешки сменные синт. д/пылесоса Makita  VC2012L, VC2512L - 3 шт </t>
  </si>
  <si>
    <t>Для пылесоса MAKITA VC3511L, VC3211MX1, VC3210LX1, VC3011L, VC2512L, VC2511, VC2015L, VC2012L, VC2010L, VC1310LX1, 446LX, VC3012L, VC2000L. В комплекте 3 мешка</t>
  </si>
  <si>
    <t>УТ000003378</t>
  </si>
  <si>
    <t>2330000100539</t>
  </si>
  <si>
    <t>ML-02_NEOLUX Пылесборник  к пылесосу (уп. 4 шт.+2 фильтра)</t>
  </si>
  <si>
    <t>Набор синтетических пылесборников для пылесоса MIELE, HOOVER. В комплекте 4 пылесборника + 2 фильтра (моторный фильтр, выпускной фильтр).</t>
  </si>
  <si>
    <t>УТ000002277</t>
  </si>
  <si>
    <t>4670010162379</t>
  </si>
  <si>
    <t>MLMB 01 K Комплект пылесборников (Miele Typ G)</t>
  </si>
  <si>
    <t>УТ000001315</t>
  </si>
  <si>
    <t>5901362005533</t>
  </si>
  <si>
    <t>MXT-303/5 Мешки для пылесоса ДИОЛД ПВУ-1200-30, ЗУБР ПУ-30-1400 М3 МАСТЕР, КАЛИБР СПП-1500/30, 5 шт.</t>
  </si>
  <si>
    <t>Мешки для пылесоса ДИОЛД ПВУ-1200-30, ЗУБР ПУ-30-1400 М3 МАСТЕР, КАЛИБР СПП-1500/30, 5 шт., синтетические, не боятся мокрой пыли, бренд: OZONE, арт. MXT-303/5</t>
  </si>
  <si>
    <t>УТ000000349</t>
  </si>
  <si>
    <t>4607033875139</t>
  </si>
  <si>
    <t>MXT-309/3 Мешки для пылесоса MAKITA 440, 3510, 3 шт., синтетические, не боятся мокрой пыли, бренд: O</t>
  </si>
  <si>
    <t>Количество предметов в упаковке, шт - 3.Материал мешка - cинтетика, многослойный.Подходит: MAKITA 440, 3510.ПРОЧНЫЙ МАТЕРИАЛ МИКРОПОРВЫСОКИЙ УРОВЕНЬ ФИЛЬТРАЦИИНЕ ПОДВЕРЖЕН ВОЗДЕЙСТВИЮ ВЛАГИУСТОЙЧИВ К ОСТРЫМ ПРЕДМЕТАМАНТИАЛЛЕРГЕННЫЙ МАТЕРИАЛ</t>
  </si>
  <si>
    <t>УТ000000235</t>
  </si>
  <si>
    <t>4607033878741</t>
  </si>
  <si>
    <t>MXT-315/3 Мешки для пылесоса DEWALT D27901, FLEX VCE 45, 3 шт., синтетические, не боятся мокрой пыли</t>
  </si>
  <si>
    <t>Мешки для пылесоса DEWALT D27901, FLEX VCE 45, 3 шт., синтетические, не боятся мокрой пыли, бренд: OZONE, арт. MXT-315/3</t>
  </si>
  <si>
    <t>УТ000000354</t>
  </si>
  <si>
    <t>4607033875375</t>
  </si>
  <si>
    <t>MXT-328/3 Мешки для пылесоса STARMIX GS 2078, GS 3078, 3 шт., синтетические, не боятся мокрой пыли</t>
  </si>
  <si>
    <t>Мешки для пылесоса STARMIX GS 2078, GS 3078, 3 шт., синтетические, не боятся мокрой пыли, бренд: OZONE, арт. MXT-328/3</t>
  </si>
  <si>
    <t>УТ000000355</t>
  </si>
  <si>
    <t>4607033872114</t>
  </si>
  <si>
    <t>MXT-413/5 Мешки для пылесоса ДИОЛД ПВУ-1400-50, 5 шт., синтетические, не боятся мокрой пыли</t>
  </si>
  <si>
    <t>Мешки для пылесоса ДИОЛД ПВУ-1400-50, 5 шт., синтетические, не боятся мокрой пыли, бренд: OZONE, арт. MXT-413/5</t>
  </si>
  <si>
    <t>УТ000000358</t>
  </si>
  <si>
    <t>4607033870936</t>
  </si>
  <si>
    <t>RMB 14 K Комплект пылесборников (4шт+фильтр ROWENTA ZR004101)</t>
  </si>
  <si>
    <t>Пылесборники микропористые из синтетического материала. Обеспечивают наилучшую фильтрацию и не рвутся. Подходит для следующих моделей пылесосов ROWENTA Compacteo RO 1717 Compacteo ZR 003 901 Mini Space RO 1855 Compacteo RO 1733 Compacteo ZR 004 101 ZR 004101. В комплекте 4 пылесборника + микрофильтр для двигателя.</t>
  </si>
  <si>
    <t>СТ000009585</t>
  </si>
  <si>
    <t>5901362005557</t>
  </si>
  <si>
    <t xml:space="preserve">RMB 16 K Комплект пылесборников (4шт+фильтр ROWENTA </t>
  </si>
  <si>
    <t>Пылесборники микропористые из синтетического материала. Обеспечивают наилучшую фильтрацию и не рвутся. Подходит для следующих моделей пылесосов  ROWENTA Silence Force RO 6300 EA - 6399 EA Silence Force X-Treme 4A ZR200520; Silence Force RO 6400 EA - 6499 EA X-Treme Power RO 6800 EA - 6899 EA ;TEFAL TW3927EA TW3985</t>
  </si>
  <si>
    <t>УТ000002310</t>
  </si>
  <si>
    <t>5901362007773</t>
  </si>
  <si>
    <t>RO-01 Holtz  Пылесборник  к пылесосу (уп. 4 шт.)</t>
  </si>
  <si>
    <t>Пылесборники микропористые из синтетического материала. Обеспечивают наилучшую фильтрацию и не рвутся.Пылесборники для Rowenta Dumbo</t>
  </si>
  <si>
    <t>СТ000009597</t>
  </si>
  <si>
    <t>5060315070148</t>
  </si>
  <si>
    <t>SE-07 Мешки-пылесборники  для пылесоса LG, 3 шт, синтетические, многослойные, бренд:OZONE</t>
  </si>
  <si>
    <t>Мешки-пылесборники Ozone синтетические, многослойные, сменные для пылесоса LG, CAMERON, CLATRONIC, MOULINEX, SCARLETT, тип оригинального мешка: TB-33</t>
  </si>
  <si>
    <t>УТ000002055</t>
  </si>
  <si>
    <t>4607033873371</t>
  </si>
  <si>
    <t>SWIRL Y 101/4 MP PLUS Комплект мешков для пылесоса Daewoo</t>
  </si>
  <si>
    <t>Комплект мешков MicroPor® Plus для пылесосов AEG, BEKO, Daewoo, ETA. Комплектность: 4 антиаллергенных пылесборника + 1 моторный фильтр</t>
  </si>
  <si>
    <t>УТ000000572</t>
  </si>
  <si>
    <t>4006508188123</t>
  </si>
  <si>
    <t>С ароматизатором мешки одноразовые</t>
  </si>
  <si>
    <t>Универсальные мешки одноразовые</t>
  </si>
  <si>
    <t>36L-G/5 Фильтр-мешки универсальные для профессиональных пылесосов, синтетические, объемом бака до 36</t>
  </si>
  <si>
    <t>Количество предметов в упаковке, шт - 5.Материал мешка - cинтетика, многослойный, горизонтальный.Диаметр фланца 58-70 мм, объем бака - до  36 л.</t>
  </si>
  <si>
    <t>УТ000000223</t>
  </si>
  <si>
    <t>4607033876549</t>
  </si>
  <si>
    <t>36L/5 Фильтр-мешки универсальные для профессиональных пылесосов, синтет., объемом бака до 36 L</t>
  </si>
  <si>
    <t>Фильтр-мешки универсальные для профессиональных пылесосов, синтетические, объемом бака до 36 L (литров), диаметр фланца 58-70 мм, 5 шт., для влажной пыли, бренд: OZONE, арт. 36L/5</t>
  </si>
  <si>
    <t>УТ000000342</t>
  </si>
  <si>
    <t>4607033876532</t>
  </si>
  <si>
    <t>EUR-25L/5 Фильтр-мешки универсальные для профессиональных пылесосов, синтетические, многослойные</t>
  </si>
  <si>
    <t>Фильтр-мешки универсальные для профессиональных пылесосов, синтетические, многослойные, объемом бака до 25 L (литров), диаметр фланца 58-70 мм, 5 шт., для влажной пыли, бренд: EUROCLEAN, арт. 25L/5</t>
  </si>
  <si>
    <t>УТ000000372</t>
  </si>
  <si>
    <t>4607033883899</t>
  </si>
  <si>
    <t>UN20V/5 Мешки сменные синт. унив. д/пылесоса 20 л, вертик - 5 шт</t>
  </si>
  <si>
    <t>Мешки сменные, синтетические, многослойные для профессиональный пылесосов. Размер входного внутреннего патрубка - от 48 мм до 71 мм.
Размер мешка - 300 х 500 мм. Объем мешка до 20 литров.</t>
  </si>
  <si>
    <t>УТ000003364</t>
  </si>
  <si>
    <t>2330000100560</t>
  </si>
  <si>
    <t>UN25V/5  Мешки сменные синт. унив.  д/пылесоса 25 л, вертик - 5 шт</t>
  </si>
  <si>
    <t>Мешки сменные, синтетические, многослойные для профессиональный пылесосов. Размер входного внутреннего патрубка - от 48 мм до 71 мм.
Размер мешка - 400 х 600 мм. Объем мешка до 32 литров.</t>
  </si>
  <si>
    <t>УТ000003365</t>
  </si>
  <si>
    <t>2330000100607</t>
  </si>
  <si>
    <t>UN36V/5  Мешки сменные синт. унив. д/пылесоса 36 л, вертик  - 5 шт</t>
  </si>
  <si>
    <t>Мешки сменные, синтетические, многослойные для профессиональный пылесосов. Размер входного внутреннего патрубка - от 48 мм до 71 мм.
Размер мешка - 500 х 600 мм. Объем мешка до 48 литров.</t>
  </si>
  <si>
    <t>УТ000003366</t>
  </si>
  <si>
    <t>2330000100614</t>
  </si>
  <si>
    <t>WOMB 01 K Комплект пылесборников (УНИВЕРСАЛЬНЫЕ)</t>
  </si>
  <si>
    <t>Пылесборники микропористые из синтетического материала. Обеспечивают наилучшую фильтрацию и не рвутся.Пылесборники для самостоятельного вырезания крепления ножницами - под ваш тип пылесоса.</t>
  </si>
  <si>
    <t>СТ000009410</t>
  </si>
  <si>
    <t>5901362005755</t>
  </si>
  <si>
    <t>1b.Мешки для пылесосов многоразовые</t>
  </si>
  <si>
    <t>00013 Мешок для пылесоса Samsung многоразовый</t>
  </si>
  <si>
    <t>Мешок-пылесборник для пылесоса многоразовый. Совместимость брендов: Samsung. Объём мешка 2,3 литра</t>
  </si>
  <si>
    <t>УТ000002650</t>
  </si>
  <si>
    <t>2330000098553</t>
  </si>
  <si>
    <t>00319 Мешок многоразовый синтет S-bag  д/пылесоса Philips, Electrolux</t>
  </si>
  <si>
    <t>Мешок-пылесборник для пылесоса многоразовый. Совместимость брендов: Philips, Electrolux</t>
  </si>
  <si>
    <t>УТ000003523</t>
  </si>
  <si>
    <t>2330000100997</t>
  </si>
  <si>
    <t>BS-051_NEOLUX Пылесборник  синтетический (1 шт.)</t>
  </si>
  <si>
    <t>Пылесборник многоразовый для пылесоса
BOSCH, SCARLETT, KÄRCHER, SIEMENS</t>
  </si>
  <si>
    <t>УТ000003257</t>
  </si>
  <si>
    <t>4670010162645</t>
  </si>
  <si>
    <t>EL-081_NEOLUX Пылесборник  синтетический (1 шт.)</t>
  </si>
  <si>
    <t>Многоразовый пылесборник из нетканого полотна для пылесосов ELECTROLUX, PHILIPS, AEG, BORK, ZANUSSI
AEG, PHILIPS</t>
  </si>
  <si>
    <t>УТ000003258</t>
  </si>
  <si>
    <t>4670010162652</t>
  </si>
  <si>
    <t>KG0001764 Мешок д/пылесоса Rowenta Wet &amp; Dry</t>
  </si>
  <si>
    <t>Подходящий для пылесосов Rowenta для влажной и сухой уборки.</t>
  </si>
  <si>
    <t>УТ000002930</t>
  </si>
  <si>
    <t>2330000099123</t>
  </si>
  <si>
    <t>KG0031181 Мешок для пылесоса Philips, Electrolux S-Bag многоразовый</t>
  </si>
  <si>
    <t>Многоразовый пылесборник для моделей Electrolux и Philips (S-Bag)</t>
  </si>
  <si>
    <t>УТ000002931</t>
  </si>
  <si>
    <t>2330000099116</t>
  </si>
  <si>
    <t>KNT35/M Фильтр-мешок многоразовый синтет. д/пылесоса Karcher NT35</t>
  </si>
  <si>
    <t>Мешок многоразовый для пылесоса KARCHER (Керхер) NT 35/1, Bosch GAS 35, DEWALT (Девалт), FLEX (Флекс), HAMMER (Хаммер), HAMMERFLEX (Хаммерфлекс), HILTI (Хилти), METABO (Метабо)</t>
  </si>
  <si>
    <t>УТ000003374</t>
  </si>
  <si>
    <t>4657808715771</t>
  </si>
  <si>
    <t>KWD4/M Фильтр-мешок многоразовый синт. д/пылесоса Karcher WD4,5,6</t>
  </si>
  <si>
    <t>Мешок многоразовый для пылесоса KARCHER MV 4, MV 5, MV 6, WD 4, WD 5, WD 6</t>
  </si>
  <si>
    <t>УТ000003375</t>
  </si>
  <si>
    <t>4657808715795</t>
  </si>
  <si>
    <t>MX-08 Многораз. мешок пылесб. для пыл-са LG, 1 шт., синтетика, подходит: LIV, ROLSEN, бренд: OZONE,</t>
  </si>
  <si>
    <t>Количество предметов в упаковке, шт - 1 Материал мешка - cинтетикаТип оригинального мешка - ТВ-36подходит: LG, LIV, ROLSEN</t>
  </si>
  <si>
    <t>УТ000000168</t>
  </si>
  <si>
    <t>4607033878567</t>
  </si>
  <si>
    <t>MX-16 Многораз. мешок пылесб. для пыл-са DAEWOO, 1 шт., синтетика, подходит: AFK, DIRTDEVIL, GOBLIN,</t>
  </si>
  <si>
    <t>Количество предметов в упаковке, шт - 1 Материал мешка - cинтетикаТип оригинального мешка - DU 300, DU805подходит: DAEWOO, AFK, DIRTDEVIL, GOBLIN, KAMBROOK, SHOPVAO, TEAM, TECHNICA, TESLA, VORTEX</t>
  </si>
  <si>
    <t>УТ000000172</t>
  </si>
  <si>
    <t>4607033878628</t>
  </si>
  <si>
    <t>MX-19 Многораз. мешок пылесб. для пыл-са PHILIPS, 1 шт., синтетика, подходит: AIRMATE, BOMANN, CLATR</t>
  </si>
  <si>
    <t>Количество предметов в упаковке, шт - 1 Материал мешка - cинтетикаТип оригинального мешка - HR 6938, 6939, 6983подходит: PHILIPS, AIRMATE, BOMANN, CLATRONIC, DIRTDEVIL, NILFISK</t>
  </si>
  <si>
    <t>УТ000000173</t>
  </si>
  <si>
    <t>4607033878642</t>
  </si>
  <si>
    <t>MX-24 Многораз. мешок пылесб. для пыл-са, 1 шт., синтетика, подходит: BORK, DE'LONGHI, ELENBERG, HIT</t>
  </si>
  <si>
    <t>Количество предметов в упаковке, шт - 1 Материал мешка - cинтетикаподходит: BORK, DE'LONGHI, ELENBERG, HITACHI, MIDEA, REDMOND, ROLSEN, SCARLETT, SHIVAKI, UFESA, VAX, VIGOR, VITEK, ФЕЯ</t>
  </si>
  <si>
    <t>УТ000000174</t>
  </si>
  <si>
    <t>4607033878673</t>
  </si>
  <si>
    <t>MX-26 Многораз. мешок пылесб. для пыл-са ELENBERG, 1 шт., синтетика, подходит: ATLANTA, BORK, CAMERO</t>
  </si>
  <si>
    <t>Количество предметов в упаковке, шт - 1 Материал мешка - cинтетикаподходит:   ATLANTA, BORK, CAMERO, ELENBERG, CLATRONIC, DIRTDEVIL, GORENJE,HOTROINT-ARISTON, HUYNDAI, MOULINEX, POLARIS, ROLSEN, ROWENTA, SCARLETT, SHIVAKI, UFESA, VITEK</t>
  </si>
  <si>
    <t>УТ000000175</t>
  </si>
  <si>
    <t>4607033878581</t>
  </si>
  <si>
    <t>MX-32 Многораз. мешок пылесб. для пыл-са BOSCH, 1 шт., синтетика, подходит: PRIVILEG, PROFILO, QUELL</t>
  </si>
  <si>
    <t>Количество предметов в упаковке, шт - 1 Материал мешка - cинтетикаТип оригинального мешка - Typ Kподходит: BOSCH, PRIVILEG, PROFILO, QUELLE, SIEMENS, UFESA</t>
  </si>
  <si>
    <t>УТ000000176</t>
  </si>
  <si>
    <t>4607033880379</t>
  </si>
  <si>
    <t>MX-UN02 Многораз. мешок пылесб. универсальный, 1 шт., синтетика, размер фланца: 100 х 130 мм, диамет</t>
  </si>
  <si>
    <t>Количество предметов в упаковке, шт - 1 Материал мешка - cинтетикаУниверсальный пылесборник для любых пылесосов. Размер фланца: 100 х 130 мм, диаметр отверстия: 40 мм</t>
  </si>
  <si>
    <t>УТ000000181</t>
  </si>
  <si>
    <t>4607033880294</t>
  </si>
  <si>
    <t>SM-021_NEOLUX Пылесборник  синтетический (1 шт.)</t>
  </si>
  <si>
    <t>Многоразовый синтетический пылесборник для пылесосов SAMSUNG, BORK, SATURN, MELISSA, UFESA, AKAI, CLATRONIC, MIDEA, ELEKTA, VIGOR, MARTA, REDMOND, SCARLETT, ROLSEN, BIMATEK, ELENBERG, PHOENIX, TOSHIBA, AKIRA, SUPRA, VITEK. Аналог оригинальных пылесборников DJ69-00420B тип VP-78M</t>
  </si>
  <si>
    <t>УТ000003260</t>
  </si>
  <si>
    <t>4670010162676</t>
  </si>
  <si>
    <t>XT-521 Многоразовый мешок для пылесоса NILFISK ATTIX 7, KARCHER NT 75/2, NT 80/1, NT 82/1, PROTOOL</t>
  </si>
  <si>
    <t>Материал мешка – синтетика, многоразовый. Количество – 1 шт. Подходит для пылесосов KARCHER,
NILFISK; CHAO BAO; COMAC; FESTOOL; PORTOTECNICA; PROTOOL.</t>
  </si>
  <si>
    <t>УТ000001298</t>
  </si>
  <si>
    <t>4607033878116</t>
  </si>
  <si>
    <t>2. Фильтры для пылесосов</t>
  </si>
  <si>
    <t>Для Bosch и Zelmer фильтры</t>
  </si>
  <si>
    <t>FBS-11_NEOLUX Фильтр для аккумуляторных пылесосов BOSCH Athlet</t>
  </si>
  <si>
    <t xml:space="preserve"> Набор моторных фильтров Neolux FBS-11 предназначен для пылесосов Bosch серий: BBH5***/BCH5***, BBH 6***/BCH 6*** Athlet. В наборе 2 фильтра: цилиндрический и поролоновый. Код оригинального цилиндрического фильтра- 00754176, код оригинального поролонового фильтра - 00754175.
Упаковка: прямоугольный пакет из полиэтилена высокой плотности, с европодвесом и этикеткой
</t>
  </si>
  <si>
    <t>УТ000000850</t>
  </si>
  <si>
    <t>4670010162355</t>
  </si>
  <si>
    <t>FSZ 01 AB HEPA-фильтр для Zelmer</t>
  </si>
  <si>
    <t>Подходит для пылесосов:ZELMERWodnik Trio 619.5Wodnik 519.5</t>
  </si>
  <si>
    <t>СТ000007878</t>
  </si>
  <si>
    <t>5906372560966</t>
  </si>
  <si>
    <t>HBS-01_NEOLUX HEPA-фильтр для  BOSCH (уп. 1 шт.)</t>
  </si>
  <si>
    <t>НЕРА фильтр для пылесосов  BOSCH,  SIEMENS, KARCHER</t>
  </si>
  <si>
    <t>СТ000009491</t>
  </si>
  <si>
    <t>4670010160276</t>
  </si>
  <si>
    <t>HBS-02_NEOLUX HEPA-фильтр (уп. 1 шт.)</t>
  </si>
  <si>
    <t>HBS-02 HEPA-фильтр для пылесосов BOSCH / SIEMENS серий Ergomax BSG8..., Dynapower VS08G (ориг. коды BBZ 151 HF / VZ 151 HFB)</t>
  </si>
  <si>
    <t>СТ000009492</t>
  </si>
  <si>
    <t>4670010160283</t>
  </si>
  <si>
    <t>HBS-04_ NEOLUX HEPA фильтр для пылесоса BOSCH, SIEMENS (ориг.код BBZ156HF / VZ156HF)</t>
  </si>
  <si>
    <t>HBS-04 NEOLUX HEPA фильтр для пылесоса BOSCH, SIEMENS (ориг.код BBZ156HF / VZ156HF)для пылесосов BOSCH,  SIEMENS</t>
  </si>
  <si>
    <t>УТ000000016</t>
  </si>
  <si>
    <t>4670010160306</t>
  </si>
  <si>
    <t>HBS-06_NEOLUX HEPA-фильтр (уп. 1 шт.)</t>
  </si>
  <si>
    <t>HBS-06 HEPA-фильтр для пылесоса BOSCH / SIEMENS серий BSG6..., BSGL3..., BSGL4..., VS06G...,VSZ3...(Z3.0...), VSZ4&amp;hellip;, (ориг. коды BBZ 153 HF / VZ 153 HFB)HFB)</t>
  </si>
  <si>
    <t>СТ000009494</t>
  </si>
  <si>
    <t>4670010160733</t>
  </si>
  <si>
    <t>HBS-07_NEOLUX для BOSCH(уп.1 шт.)</t>
  </si>
  <si>
    <t>поддерживаемые марки BOSCH, SIEMENS поддерживаемые модели BOSCH серий BSG7... SIEMENS серий VS07G...класс фильтрации H 12размер (мм) 197*93*30вес (г) 128упаковка коробка из микрогофрокартона*в соответствии с европейским стандартом EN1822</t>
  </si>
  <si>
    <t>СТ000009581</t>
  </si>
  <si>
    <t>4670010160740</t>
  </si>
  <si>
    <t>HBS-09_NEOLUX Моторный фильтр для BOSCH/ SIEMENS (1 фильтр)</t>
  </si>
  <si>
    <t>Моторный фильтр для пылесоса BOSCH, SIEMENS</t>
  </si>
  <si>
    <t>УТ000000114</t>
  </si>
  <si>
    <t>4670010162119</t>
  </si>
  <si>
    <t>HBS-10_NEOLUX HEPA-фильтр для для BOSCH/ SIEMENS (1 фильтр)</t>
  </si>
  <si>
    <t>УТ000000468</t>
  </si>
  <si>
    <t>4670010162270</t>
  </si>
  <si>
    <t>HZL-01_NEOLUX EPA-фильтр для ZELMER (уп. 1 шт.)</t>
  </si>
  <si>
    <t>количество фильтров в наборе: 1
код оригинального фильтра: ZVCA752S / A9190080.00
поддерживаемые марки: ZELMER
поддерживаемые модели: серий
Aquawelt 91x, Aquawelt Plus, Aquawelt Quattro
особенности: моющийся</t>
  </si>
  <si>
    <t>УТ000000087</t>
  </si>
  <si>
    <t>4670010162058</t>
  </si>
  <si>
    <t>HZL-02_NEOLUX EPA-фильтр для ZELMER (уп. 1 шт.)</t>
  </si>
  <si>
    <t>количество фильтров в наборе: 1
код оригинального фильтра: ZVCA041S
6012010105
поддерживаемые марки: ZELMER
поддерживаемые модели
Серий: Solaris Twix, Clarris, Galaxy
особенности: моющийся</t>
  </si>
  <si>
    <t>УТ000000088</t>
  </si>
  <si>
    <t>4670010162034</t>
  </si>
  <si>
    <t>HZL-03_NEOLUX HEPA-фильтр для ZELMER (уп. 1 шт.)</t>
  </si>
  <si>
    <t>количество фильтров в наборе:1
код оригинального фильтра: ZVCA050H
поддерживаемые марки: ZELMER
поддерживаемые модели:
Серий Syrius, Solaris, Solaris Twix</t>
  </si>
  <si>
    <t>УТ000000089</t>
  </si>
  <si>
    <t>4670010162041</t>
  </si>
  <si>
    <t>KG0008390 Фильтр защиты двигателя пылесоса Bosch 579421</t>
  </si>
  <si>
    <t>BOSCH: BGB45***,  BGB7***,  BGB8***, BGL3***, BGL4***, BGL7***, BGL8***, BSG6***,  BSGL3***, BSGL5***, BSGL5S***
SIEMENS: VS06***, VSM5***, VSQ4***, VSQ5***, VSQ8***, VSZ3***, VSZ4G***,VSZ5***, VSZ7***</t>
  </si>
  <si>
    <t>УТ000002987</t>
  </si>
  <si>
    <t>2330000099901</t>
  </si>
  <si>
    <t>KG0026908 Фильтр мотора д/пылесоса Bosch, Siemens GL 20 - 00577814</t>
  </si>
  <si>
    <t>поддерживаемые модели – BOSCH: BGB2****, BGL2****, BGN2****, BZGL2****
SIEMENS: VSZ1****, VSZ2****</t>
  </si>
  <si>
    <t>УТ000002991</t>
  </si>
  <si>
    <t>2330000099505</t>
  </si>
  <si>
    <t>KG0027620 Фильтр пенозащитный д/пылесоса Bosch, Siemens - 12027209</t>
  </si>
  <si>
    <t>Фильтр для безмешковых пылесосов, для BGC4.., BGS4.., VSX4..</t>
  </si>
  <si>
    <t>УТ000002993</t>
  </si>
  <si>
    <t>2330000099543</t>
  </si>
  <si>
    <t>KG0038270 Фильтр HEPA д/пылесоса Bosch, Siemens Green Power Allergy  - 00575185</t>
  </si>
  <si>
    <t>Bosch: BGB45330/03, BGB45330E/03, BGB45331/03, BGB45335/03, BGB45POWER/03, BGL45500/03, BGL45ZOO1/01, BGL45ZOOO1/01, p7230, PSU7A330/03, VSQ4GP1264/01, VSQ4GP1267/01, VSQ4GP1268/01
Siemens: VSQ 4 GP1264, VSQ 4 GP1265, VSQ 4 GP1267, VSQ 4 GP1268 Green Power Allergy series.</t>
  </si>
  <si>
    <t>УТ000002971</t>
  </si>
  <si>
    <t>2330000100201</t>
  </si>
  <si>
    <t>Для Karcher фильтры</t>
  </si>
  <si>
    <t>00658 Фильтр для пылесоса Karcher WD3</t>
  </si>
  <si>
    <t>Подходит для пылесосов: KARCHER SE 4001, SE 4002, WD 1, WD 2, WD 3</t>
  </si>
  <si>
    <t>УТ000002648</t>
  </si>
  <si>
    <t>2330000098522</t>
  </si>
  <si>
    <t>4816110100112</t>
  </si>
  <si>
    <t>02066 Фильтр д/пылесоса Karcher WD4, WD5, WD6</t>
  </si>
  <si>
    <t>Фильтр используется в моделях пылесосов Karcher MV 4, MV 4, MV 5, MV 6 и WD 4, WD 5, WD 6.
Оригинальный код 2.863-005.0</t>
  </si>
  <si>
    <t>УТ000003521</t>
  </si>
  <si>
    <t>4816110100037</t>
  </si>
  <si>
    <t>12126 Фильтр для пылесоса Karcher DS5500/DS5600</t>
  </si>
  <si>
    <t>Подходит: KARCHER DS 5500, 5600, 5.800, 6.000.</t>
  </si>
  <si>
    <t>УТ000002651</t>
  </si>
  <si>
    <t>4816110100174</t>
  </si>
  <si>
    <t xml:space="preserve">KG0000161 Фильтр цилиндрический для пылесоса Karcher WD2, WD3 </t>
  </si>
  <si>
    <t>УТ000003007</t>
  </si>
  <si>
    <t>2330000099482</t>
  </si>
  <si>
    <t>KG0000223 Фильтр плоский д/пылесоса Karcher DS  - 6.414-631.0</t>
  </si>
  <si>
    <t>Подходит для пылесоса KARCHER серии  DS 5500, 5600, 5.800, 6.000.</t>
  </si>
  <si>
    <t>УТ000002999</t>
  </si>
  <si>
    <t>2330000099444</t>
  </si>
  <si>
    <t>KG0000680 Фильтр HEPA д/пылесоса Karcher T 10/1 - 6.414-801.0</t>
  </si>
  <si>
    <t>HEPA-фильтр подходит для пылесосов Karcher серий T 7/1, T 10/1, T 12/1, T 15/1 и T 17/1.</t>
  </si>
  <si>
    <t>УТ000002974</t>
  </si>
  <si>
    <t>4260195058613</t>
  </si>
  <si>
    <t>KG0001576 Фильтр-картридж д/пылесоса Karcher NT 70/2 - 6.907-038.0</t>
  </si>
  <si>
    <t>УТ000003009</t>
  </si>
  <si>
    <t>2330000099338</t>
  </si>
  <si>
    <t>KG0014341 Фильтр HEPA д/пылесоса Karcher VC 2 - 2.863-237.0</t>
  </si>
  <si>
    <t>HEPA-фильтр подходит для пылесосов Karcher серии VC 2.</t>
  </si>
  <si>
    <t>УТ000002975</t>
  </si>
  <si>
    <t>2330000099925</t>
  </si>
  <si>
    <t>KG0023284 Фильтр-картридж д/пылесоса Karcher NT 501 - NT 700 - 5.731-020.0</t>
  </si>
  <si>
    <t>подходит для моделей Karcher NT501, NT551 Eco, NT551 Eco Profi, NT700, NT701.
Размер: 278 х 216 х 54 мм</t>
  </si>
  <si>
    <t>УТ000003008</t>
  </si>
  <si>
    <t>2330000099420</t>
  </si>
  <si>
    <t>Для LG фильтры</t>
  </si>
  <si>
    <t>FLG-70_NEOLUX Набор фильтров для LG (2 фильтра)</t>
  </si>
  <si>
    <t>Для пылесосовLG серий Ellipse Cyclone (до 2014 года выпуска) VC 221**, VC 232**, VC 332**, VK 691**, VK 694**, VK 703**, VK 704**, VK 705**, VK 706**</t>
  </si>
  <si>
    <t>УТ000000032</t>
  </si>
  <si>
    <t>4670010161969</t>
  </si>
  <si>
    <t>FLG-73_NEOLUX Набор фильтров  для LG (2 фильтра)</t>
  </si>
  <si>
    <t>Предназначен для пылесосов LG циклонного типа, без мешка, с контейнером для сбора пылиLG серий Ellipse Cyclone VK731**, VK73W**, VC401**</t>
  </si>
  <si>
    <t>СТ000009594</t>
  </si>
  <si>
    <t>4670010161945</t>
  </si>
  <si>
    <t>FLG-75_NEOLUX Набор фильтров для LG (2 фильтра)</t>
  </si>
  <si>
    <t>тип HEPA фильтр
количество фильтров в наборе  1
Код оригинального набора ADQ73573301
поддерживаемые марки LG
поддерживаемые модели 
серий Simple Bin MAX VK75***, VK76***
вес (г) 100
класс фильтрации* H 12
упаковка картонная коробка</t>
  </si>
  <si>
    <t>СТ000009573</t>
  </si>
  <si>
    <t>4670010161808</t>
  </si>
  <si>
    <t>H-83 НЕРА фильтр для пылесоса LG VC 371, V-C52, 1 шт., бренд: OZONE, тип оригинального фильтра: ADQ3</t>
  </si>
  <si>
    <t>Применение -    выпускной фильтрКоличество предметов в упаковке, -   шт 1Материал -    полиэстер/целлюлоза.Тип оригинального фильтра: ADQ34017402 (ADQ34017403, ADQ34017404)НЕРА фильтр для пылесоса LG VC 371, V-C52</t>
  </si>
  <si>
    <t>УТ000000193</t>
  </si>
  <si>
    <t>4607033874729</t>
  </si>
  <si>
    <t>HLG-01_NEOLUX  HEPA-фильтр _ (уп. 1 шт.)</t>
  </si>
  <si>
    <t>HLG-01 HEPA-фильтр для пылесоса LG (ориг. код 5231FI2510A)</t>
  </si>
  <si>
    <t>СТ000009497</t>
  </si>
  <si>
    <t>4670010160894</t>
  </si>
  <si>
    <t>HLG-02_NEOLUX HEPA-фильтр _ (уп. 1 шт.)</t>
  </si>
  <si>
    <t>HLG-02 HEPA-фильтр для пылесоса LG (ориг. код 5231FI3800A)</t>
  </si>
  <si>
    <t>СТ000009498</t>
  </si>
  <si>
    <t>4670010160900</t>
  </si>
  <si>
    <t>HLG-70_NEOLUX HEPA-фильтр  для  LG (уп. 1 шт.)</t>
  </si>
  <si>
    <t>Предназначен для пылесосов LG циклонного типа, без мешка, с контейнером для сбора пылисерий Ellipse Cyclone VK 704**</t>
  </si>
  <si>
    <t>СТ000009592</t>
  </si>
  <si>
    <t>4670010161846</t>
  </si>
  <si>
    <t>HLG-71_NEOLUX HEPA-фильтр  для  LG (уп. 1 шт.) (ориг код ADQ68101904)</t>
  </si>
  <si>
    <t>Тип                     HEPA    фильтр    Предназначен для  пылесосов LG циклонного типа, без мешка, с контейнером для сбора пыли</t>
  </si>
  <si>
    <t>УТ000000021</t>
  </si>
  <si>
    <t>4670010161907</t>
  </si>
  <si>
    <t>HLG-73_NEOLUX HEPA-фильтр для  LG (уп. 1 шт.)</t>
  </si>
  <si>
    <t>Для серий Ellipse Cyclone VK731**, VK73W**, VC401**</t>
  </si>
  <si>
    <t>СТ000009568</t>
  </si>
  <si>
    <t>4670010161884</t>
  </si>
  <si>
    <t>HLG-89_NEOLUX HEPA-фильтр для  LG (уп. 1 шт.)</t>
  </si>
  <si>
    <t>тип HEPA фильтрколичество фильтров в наборе 1поддерживаемые марки LGподдерживаемые моделисерий Kompressor Elite, Kompressor Elite Smart, Kompressor Follow me, Kompressor Lite, Kompressor Plus</t>
  </si>
  <si>
    <t>СТ000009570</t>
  </si>
  <si>
    <t>4670010161860</t>
  </si>
  <si>
    <t>HLG-891_HEPA-фильтр  для  LG (1 шт.)</t>
  </si>
  <si>
    <t>Предназначен для пылесосов LG циклонного типа, без мешка, с контейнером для сбора пыли.
Тип – HEPA фильтр;
код оригинального набора – ADQ74213203 (ADQ74213201, ADQ74213202, ADQ74213205)
поддерживаемые марки – LG
поддерживаемые модели – серий Kompressor, Kompressor Cord Zero Power, Kompressor Lite, Kompressor Follow me
класс фильтрации* – H 12. Угольный наполнитель
в соответствии с европейским стандартом EN1822.
количество фильтров в наборе – 1.</t>
  </si>
  <si>
    <t>УТ000000297</t>
  </si>
  <si>
    <t>4670010162171</t>
  </si>
  <si>
    <t>Для Philips фильтры</t>
  </si>
  <si>
    <t>00216 HEPA-фильтр д/пылесосов Philips FC87XX</t>
  </si>
  <si>
    <t>Моторный фильтр для пылесоса:
PowerPro: FC8760 - FC8769 
PowerPro Expert: FC9712 - FC9714 
PowerPro Expert ECO: FC9720 - FC9725</t>
  </si>
  <si>
    <t>УТ000002654</t>
  </si>
  <si>
    <t>2330000098508</t>
  </si>
  <si>
    <t>FPL-64_NEOLUX  Фильтр для пылесоса PHILIPS</t>
  </si>
  <si>
    <t xml:space="preserve">Моторный фильтр NeoLux HPL - 64 предназначен для пылесосов PHILIPS серии: PowerPro Duo FC6162 - FC6172;  PowerPro Aqua FC6400 - FC6409. Код оригинального фильтра CP9985/01
Упаковка: прямоугольный пакет из полиэтилена высокой плотности, с европодвесом и этикеткой
</t>
  </si>
  <si>
    <t>УТ000000851</t>
  </si>
  <si>
    <t>4670010162515</t>
  </si>
  <si>
    <t>FPL-67_NEOLUX  Фильтр для пылесоса PHILIPS (1 фильтр)</t>
  </si>
  <si>
    <t xml:space="preserve">Моторный фильтр предназначен для пылесосов PHILIPS серии SpeedPro и SpeedPro Aqua: FC6721, FC6722, FC6723, FC6724, FC6725, FC6726, FC6727, FC6728, FC6729.
</t>
  </si>
  <si>
    <t>УТ000002275</t>
  </si>
  <si>
    <t>4670010162539</t>
  </si>
  <si>
    <t>FPL-68_NEOLUX  Фильтр для пылесоса PHILIPS (2 фильтра)</t>
  </si>
  <si>
    <t xml:space="preserve">Комплект фильтров предназначен для пылесосов PHILIPS серии SpeedPro Max, SpeedPro Aqua, 7000 Series, 7000 Series Aqua, 8000 Series, 8000 Series Aqua, FC6812, FC6813, FC6822, FC6823, FC6826, FC6901, FC6902, FC6903, FC6904, XC7041-XC7043, XC8043, XC8045, XC8047, XC8049, XC8147, XC8149.
</t>
  </si>
  <si>
    <t>УТ000002276</t>
  </si>
  <si>
    <t>4670010162492</t>
  </si>
  <si>
    <t>FPL-90_NEOLUX HEPA фильтр для PHILIPS/ ELECTROLUX (2 фильтра)</t>
  </si>
  <si>
    <t>Набор моторных фильтров, трехслойный. Количество в наборе – 2 шт.
Поддерживаемые марки: AEG, BORK, ELECTROLUX, PHILIPS.
Код оригинального фильтра: ELECTROLUX: EF-74; PHILIPS: 432200037300, 482248010228, FC6033/01, CRP422/01, CP9260/01.</t>
  </si>
  <si>
    <t>УТ000000253</t>
  </si>
  <si>
    <t>4670010162164</t>
  </si>
  <si>
    <t>H-23 НЕРА фильтр для пылесоса PHILIPS, 1 шт., бренд: OZONE, тип оригинального фильтра: 422245948841</t>
  </si>
  <si>
    <t>НЕРА-фильтр для пылесоса Philips FC8236,FC8234, FC8232, FC8230.</t>
  </si>
  <si>
    <t>УТ000000184</t>
  </si>
  <si>
    <t>4607033873784</t>
  </si>
  <si>
    <t>H-57 HEPA фильтр для пылесоса PHILIPS, 1 шт., бренд: OZONE, тип оригинального фильтра: FC8070</t>
  </si>
  <si>
    <t>Применение -    выпускной фильтрКоличество предметов в упаковке, -   шт 1Материал -    полиэстер/целлюлоза.Тип оригинального фильтра: FC8070</t>
  </si>
  <si>
    <t>УТ000000190</t>
  </si>
  <si>
    <t>4607033871964</t>
  </si>
  <si>
    <t>HEL-01_NEOLUX  HEPA-фильтр для ELECTROLUX / PHILIPS  (уп1шт)</t>
  </si>
  <si>
    <t>HEL-01 HEPA-фильтр для пылесоса ELECTROLUX / PHILIPS с логотипом  S-bag  (ориг. коды EFH-12 / FC 8031).</t>
  </si>
  <si>
    <t>СТ000009495</t>
  </si>
  <si>
    <t>4670010162157</t>
  </si>
  <si>
    <t>HPL-81_NEOLUX Набор фильтров для PHILIPS (уп.2 фильтра) Код оригинального набора FC8071/01</t>
  </si>
  <si>
    <t xml:space="preserve">тип набор фильтров для безмешкового пылесоса
код оригинального набора FC8071/01
количество фильтров в наборе 2
поддерживаемые марки PHILIPS
поддерживаемые модели EasyLife: FC8140 – FC8149
особенности моющийся </t>
  </si>
  <si>
    <t>УТ000000009</t>
  </si>
  <si>
    <t>4670010161990</t>
  </si>
  <si>
    <t>HPL-86_NEOLUX Набор фильтров для PHILIPS(уп.4 фильтра)</t>
  </si>
  <si>
    <t>Набор фильтров для безмешкового пылесоса PHILIPS. Комплектность: 1 Нера-фильтр+ 3 микрофильтра.
поддерживаемые модели: PowerPro Active: FC8630 — FC8649 FC9520 — FC9529 FC8670 — FC8679 FC9530 — FC9542 PowerPro Compact: FC8470 — FC8479 FC9320 — FC9329</t>
  </si>
  <si>
    <t>СТ000009582</t>
  </si>
  <si>
    <t>4670010161914</t>
  </si>
  <si>
    <t>HPL-931_NEOLUX HEPA-фильтр для  PHILIPS ( уп.1 шт.)</t>
  </si>
  <si>
    <t>HEPA фильтр для пылесоса PHILIPS.
Подходит для следующих моделей: PowerPro Compact/PowerPro City:  FC9328 — FC9334; FC9349 — FC9353; FC9515, FC9516.
PowerPro Active: FC9549 – FC9553, FC9555, FC9556, FC9569, FC9570, FC9571, FC9573, FC9576, FC9588</t>
  </si>
  <si>
    <t>УТ000000469</t>
  </si>
  <si>
    <t>4670010162232</t>
  </si>
  <si>
    <t>HPL-932_NEOLUX Набор фильтров  для PHILIPS (2 фильтра)</t>
  </si>
  <si>
    <t>Набор фильтров для PHILIPS. Комплектность: 2 фильтра.
Подходит для следующих моделей пылесоса Philips:
PowerPro Compact/PowerPro City: FC9328 — FC9334 , FC9349 — FC9353, FC9515, FC9516.
PowerPro Active: FC9549 – FC9553, FC9555, FC9556, FC9569, FC9570, FC9571, FC9573, FC9576, FC9588.</t>
  </si>
  <si>
    <t>УТ000000509</t>
  </si>
  <si>
    <t>4670010162249</t>
  </si>
  <si>
    <t>HPL-972_NEOLUX Моторный фильтр  для PHILIPS (1 фильтр)</t>
  </si>
  <si>
    <t>Моторный фильтр для PHILIPS, моющийся. Фильтр для пылесоса Philips моделей POWERPRO EXPERT: FC9728, FC9732, FC9733, FC9734, FC9735.</t>
  </si>
  <si>
    <t>УТ000000511</t>
  </si>
  <si>
    <t>4670010162263</t>
  </si>
  <si>
    <t>HPL-99_NEOLUX Моторный фильтр для  PHILIPS ( уп.1 шт.)</t>
  </si>
  <si>
    <t xml:space="preserve">Моторный фильтр для пылесосов PHILIPS. размер (мм):167*143*26
Поддерживаемые модели:                                    
PowerPro: FC8760 - FC8769 
PowerPro Expert: FC9712 - FC9714 
PowerPro Expert ECO: FC9720 - FC9725
</t>
  </si>
  <si>
    <t>УТ000000822</t>
  </si>
  <si>
    <t>4670010162294</t>
  </si>
  <si>
    <t>KG0013330 Фильтр выпускной д/пылесоса Philips FC 8371 Exhaust Filter - 432200494341</t>
  </si>
  <si>
    <t>Philips: FC 8371, FC 8372 FC 8373 FC 8374 FC 8375 FC 8376 FC 8377 FC 8379 FC 8383 FC 8385 FC 8387 FC 8389 FC 8391 FC8371/09, FC8371/19, FC8372/09, FC8373/09, FC8374/09, FC8374/19, FC8375/09, FC8376/08, FC8377/08, FC8377/09, FC8377/19, FC8379/09 FC8379/19, FC8383/01, FC8385/01, FC8385/02, FC8387/01, FC8389/01, FC8391/01</t>
  </si>
  <si>
    <t>УТ000002981</t>
  </si>
  <si>
    <t>2330000099918</t>
  </si>
  <si>
    <t>Для Rowenta и Tefal фильтры</t>
  </si>
  <si>
    <t xml:space="preserve">FTF-01_NEOLUX Моторный фильтр для ROWENTA (1 фильтр)	</t>
  </si>
  <si>
    <t>Поддерживаемые модели: ROWENTA серий RO37****. TEFAL серий TW37****, MOULINEX серий MO7****</t>
  </si>
  <si>
    <t>УТ000001487</t>
  </si>
  <si>
    <t>4670010162423</t>
  </si>
  <si>
    <t xml:space="preserve">FTF-02_NEOLUX Моторный фильтр для ROWENTA (1 фильтр)				</t>
  </si>
  <si>
    <t>Фильтр моторный для пылесоса Rowenta, Tefal.
Фильтр моющийся, размеры Ø 170 мм, высота 19 мм.</t>
  </si>
  <si>
    <t>УТ000001488</t>
  </si>
  <si>
    <t>4670010162447</t>
  </si>
  <si>
    <t>HTF-01_NEOLUX EPA-фильтр для ROWENTA (уп. 1 шт.)</t>
  </si>
  <si>
    <t>Подходит для пылесосов:
ROWENTA серий RH80****, RH81****, RO37****, RO39****
TEFAL серий TW37****, TW39****</t>
  </si>
  <si>
    <t>УТ000001485</t>
  </si>
  <si>
    <t>4670010162416</t>
  </si>
  <si>
    <t>HTF-02_NEOLUX EPA-фильтр для ROWENTA (уп. 1 шт.)</t>
  </si>
  <si>
    <t>Подходит для пылесоса ROWENTA серий RO63****, RO64****, RO68****, RO69****, RO72****, RO73****, RO74****
TEFAL серий TW63****, TW64****, TW68****, TW69****, TW72****, TW74****, TW77****</t>
  </si>
  <si>
    <t>УТ000001486</t>
  </si>
  <si>
    <t>4670010162409</t>
  </si>
  <si>
    <t>KG0001768 Фильтр пенозащитный для пылесоса Rowenta</t>
  </si>
  <si>
    <t>Фильтр для моющего пылесоса Bully (для защиты мотора) RB-800, 809, 829, 839, 849 RU-102, 361, 381, 461, 500</t>
  </si>
  <si>
    <t>УТ000002997</t>
  </si>
  <si>
    <t>2330000099468</t>
  </si>
  <si>
    <t>Для Samsung фильтры</t>
  </si>
  <si>
    <t>10930 Набор фильтров д/пылесосов Samsung SC-65xx, 66xx</t>
  </si>
  <si>
    <t>Набор фильтров к пылесосам Samsung SC-65xx, 66xx</t>
  </si>
  <si>
    <t>УТ000002144</t>
  </si>
  <si>
    <t>4816110100020</t>
  </si>
  <si>
    <t>FSM-01_NEOLUX Набор фильтров д/пылес SAMSUNG SC65.., 66.., 67.., 68.. (уп.2 фильтра)</t>
  </si>
  <si>
    <t>Набор фильтров к пылесосам Samsung SC-65xx, 66xx, 67xx, 68xx</t>
  </si>
  <si>
    <t>СТ000009544</t>
  </si>
  <si>
    <t>4670010160955</t>
  </si>
  <si>
    <t>FSM-02_NEOLUX Набор фильтров (уп.2 фильтра)</t>
  </si>
  <si>
    <t>Набор фильтров для Samsung серий SC 84.., SC 85...</t>
  </si>
  <si>
    <t>СТ000009501</t>
  </si>
  <si>
    <t>4670010160986</t>
  </si>
  <si>
    <t>FSM-04_ NEOLUX Набор фильтров для SAMSUNG (уп.2 фильтра)</t>
  </si>
  <si>
    <t>FSM-04 NEOLUX Набор фильтров для SAMSUNG Air Track SC43.., произведенных до 2011 года (аналог DJ97-00846A)</t>
  </si>
  <si>
    <t>СТ000009502</t>
  </si>
  <si>
    <t>4670010160962</t>
  </si>
  <si>
    <t>FSM-05_NEOLUX для SAMSUNG (уп.5 фильтров)</t>
  </si>
  <si>
    <t>Набор фильтров для Samsung серий Air Track SC 43... , SC 44..., SC 45 ... , SC 47 ...</t>
  </si>
  <si>
    <t>СТ000009583</t>
  </si>
  <si>
    <t>4670010160979</t>
  </si>
  <si>
    <t>FSM-08_NEOLUX Фильтр для SAMSUNG (уп.1 фильтр)</t>
  </si>
  <si>
    <t>FSM-08 NEOLUX Фильтр для пылесосов SAMSUNG SC-88.. (ориг. код фильтра DJ63-01126A)</t>
  </si>
  <si>
    <t>СТ000009505</t>
  </si>
  <si>
    <t>4670010161006</t>
  </si>
  <si>
    <t>FSM-09_NEOLUX Набор фильтров для SAMSUNG (уп.2 фильтра)</t>
  </si>
  <si>
    <t>FSM-09 NEOLUX Набор фильтров для SAMSUNG серий: SC87..; SC 91.., SC 95.. (аналог DJ97-00847E, B, C, D)</t>
  </si>
  <si>
    <t>СТ000009503</t>
  </si>
  <si>
    <t>4670010160993</t>
  </si>
  <si>
    <t>FSM-15_NEOLUX Фильтр для пылесоса SAMSUNG (ориг код DJ63-01467A)</t>
  </si>
  <si>
    <t>тип моторный фильтр  для безмешкового пылесосаподдерживаемые маркиSAMSUNGподдерживаемые моделисерии Cyclone  Force SC15H40***,  SC15K41****особенности моющийся      оригинальный  код DJ63-01467A</t>
  </si>
  <si>
    <t>УТ000000019</t>
  </si>
  <si>
    <t>4670010162010</t>
  </si>
  <si>
    <t>FSM-21_NEOLUX Набор фильтров для SAMSUNG (уп.1 фильтр)</t>
  </si>
  <si>
    <t>ФИЛЬТР К ПЫЛЕСОСАМ SAMSUNG (FLT9543 ДЛЯ SC-21XX, SC-06XX)</t>
  </si>
  <si>
    <t>СТ000009608</t>
  </si>
  <si>
    <t>4670010161792</t>
  </si>
  <si>
    <t>FSM-45_NEOLUX Набор фильтров для SAMSUNG ( 2 фильтра)</t>
  </si>
  <si>
    <t>Предназначен для пылесосов SAMSUNG серий Air Track SC43** , Air Track SC 44**(производимых с 2011 года), Air Track SC45**, Air Track Plus SC47**, SC15M21****, SC18M21****, VCDC20**, VCMA15**, VCMA16**, VCMA18**, VCMA20**</t>
  </si>
  <si>
    <t>УТ000002324</t>
  </si>
  <si>
    <t>4670010162508</t>
  </si>
  <si>
    <t>FSM-96_NEOLUX Фильтр для SAMSUNG (упак.1 фильтр)</t>
  </si>
  <si>
    <t>FSM-96 NEOLUX Фильтр   для SAMSUNG   SC-96.. (ориг. код фильтра DJ63-01161B /A)</t>
  </si>
  <si>
    <t>СТ000009550</t>
  </si>
  <si>
    <t>4670010161174</t>
  </si>
  <si>
    <t>HSM-02_NEOLUX HEPA-фильтр для  SAMSUNG (уп. 1 шт.)</t>
  </si>
  <si>
    <t>альтернативный партномерDJ97-00339B, DJ97-00349B  к пылесосам Samsung SC-84xx</t>
  </si>
  <si>
    <t>СТ000009500</t>
  </si>
  <si>
    <t>4670010160399</t>
  </si>
  <si>
    <t xml:space="preserve">HSM-07_NEOLUX HEPA-фильтр для SAMSUNG (уп. 1 шт.)	</t>
  </si>
  <si>
    <t>Для пылесоса Samsung серий SC07F80**, SC08F70**, SC12F70**, SC20F70**</t>
  </si>
  <si>
    <t>УТ000001484</t>
  </si>
  <si>
    <t>4670010162393</t>
  </si>
  <si>
    <t>HSM-08_NEOLUX HEPA-фильтр для SAMSUNG (уп.1 шт)</t>
  </si>
  <si>
    <t>HSM-08 NEOLUX HEPA-фильтр для SAMSUNG (аналог DJ97-01670D)SAMSUNG серии SC88....</t>
  </si>
  <si>
    <t>СТ000009545</t>
  </si>
  <si>
    <t>4670010161167</t>
  </si>
  <si>
    <t>HSM-20_NEOLUX HEPA-фильтр для SAMSUNG (уп.1 шт) (ориг код DJ97-01940A)</t>
  </si>
  <si>
    <t>тип          HEPA       фильтр            количество       фильтров в наборе            1            поддерживаемые       марки          SAMSUNG</t>
  </si>
  <si>
    <t>УТ000000020</t>
  </si>
  <si>
    <t>4670010162126</t>
  </si>
  <si>
    <t>HSM-21 HEPA-фильтр для SAMSUNG (уп.1 шт)</t>
  </si>
  <si>
    <t>SAMSUNG серий SC15H****, SC15K****, SC19F****, SC21F****, SC21K****</t>
  </si>
  <si>
    <t>СТ000009593</t>
  </si>
  <si>
    <t>4670010161853</t>
  </si>
  <si>
    <t>HSM-41_NEOLUX  HEPA-фильтр для  SAMSUNG (уп. 1 шт.)</t>
  </si>
  <si>
    <t>SAMSUNG серий SC41..,  SC52..,  SC56.., SC61.., SC21,  VCJG24..</t>
  </si>
  <si>
    <t>СТ000009546</t>
  </si>
  <si>
    <t>4670010161709</t>
  </si>
  <si>
    <t>HSM-45_NEOLUX HEPA-фильтр для SAMSUNG (уп. 1 шт.)</t>
  </si>
  <si>
    <t>SAMSUNG серий  Air Track SC 43.., SC 44.., SC 45.., VCDC&amp;hellip;., VCMA&amp;hellip;.</t>
  </si>
  <si>
    <t>СТ000009547</t>
  </si>
  <si>
    <t>4670010161730</t>
  </si>
  <si>
    <t>HSM-85_NEOLUX HEPA-фильтр для  SAMSUNG (уп. 1 шт.)</t>
  </si>
  <si>
    <t>СТ000009571</t>
  </si>
  <si>
    <t>4670010161839</t>
  </si>
  <si>
    <t>KG0038056 Микрофильтр д/пылесоса Samsung SC 6580 - DJ63-00651A</t>
  </si>
  <si>
    <t>Микрофильтр подходит для пылесосов Samsung серии SC 65xx
Выходной фильтр (микро) для пылесоса Samsung DJ63-00651A
Размер 122*95*3 мм</t>
  </si>
  <si>
    <t>УТ000002936</t>
  </si>
  <si>
    <t>2330000099611</t>
  </si>
  <si>
    <t>KG0038057 Фильтр поролоновый угольный д/пылесоса Samsung SC 6500  - DJ63-00599A</t>
  </si>
  <si>
    <t>Фильтр поролоновый угольный  подходит для пылесосов Samsung серии SC 65xx.</t>
  </si>
  <si>
    <t>УТ000003004</t>
  </si>
  <si>
    <t>2330000100195</t>
  </si>
  <si>
    <t>Для Thomas фильтры</t>
  </si>
  <si>
    <t>HTS-01_NEOLUX Набор фильтров для пылесоса THOMAS (уп.5 фильтров)</t>
  </si>
  <si>
    <t>Набор фильтров к пылесосу Thomas Twin,TwinTT,TwinT1,TwinT2,Genius,Syntho,Victor.</t>
  </si>
  <si>
    <t>СТ000009530</t>
  </si>
  <si>
    <t>4670010160412</t>
  </si>
  <si>
    <t>HTS-02_NEOLUX Набор фильтров THOMAS XT  (аналог 787241) (уп.5шт)</t>
  </si>
  <si>
    <t>для THOMAS с системой Thomas AQUA-BOX: MISTRAL XS, VESTFALIA XT, TWIN XT, LORELEA XT, Cat &amp;amp; Dog XT</t>
  </si>
  <si>
    <t>СТ000009506</t>
  </si>
  <si>
    <t>4670010161013</t>
  </si>
  <si>
    <t>HTS-021_NEOLUX EPA фильтр для THOMAS (уп. 1 шт.)</t>
  </si>
  <si>
    <t>EPA-фильтр для пылесосов THOMAS серий XT/XS с системой AQUA-BOX: MISTRAL XS, VESTFALIA XT, TWIN XT, LORELEA XT, Cat &amp; Dog XT.
Код оригинального фильтра 195277</t>
  </si>
  <si>
    <t>УТ000002273</t>
  </si>
  <si>
    <t>4670010162546</t>
  </si>
  <si>
    <t>Для Xiaomi фильтры</t>
  </si>
  <si>
    <t>10014 Набор фильтров д/пылесосов Xiaomi Roborock S4 S5 S6</t>
  </si>
  <si>
    <t>Набор фильтров для пылесосов Xiaomi Roborock S4 S5 S6. В комплекте 2 шт.</t>
  </si>
  <si>
    <t>УТ000003138</t>
  </si>
  <si>
    <t>2330000100348</t>
  </si>
  <si>
    <t>10426 Фильтр HEPA д/пылесоса Xiaomi STYTJ02YM</t>
  </si>
  <si>
    <t>Цена за 2 фильтра
Фильтр для робота-пылесоса Xiaomi Mi (Mijia) LDS / Mi Robot Vacuum-Mop P (STYTJ02YM) с высокой производительностью фильтрации не менее 99.2%. Эффективно препятствует запылению и защищает от вторичного загрязнения. В комплекте 2 фильтра.
Элементы без проблем устанавливаются в соответствующее отделение пылесоса и так же легко извлекаются, что способствует комфортному использованию.</t>
  </si>
  <si>
    <t>УТ000003139</t>
  </si>
  <si>
    <t>2330000100331</t>
  </si>
  <si>
    <t>10661 Фильтр HEPA д/пылесоса Xiaomi 1C</t>
  </si>
  <si>
    <t>Совместимость Xiaomi Mijia 1C (STYTJ01ZHM), Xiaomi Mijia 1T (STYTJ02ZHM), Mi Robot Vacuum-Mop (SKV4093GL), Xiaomi Dreame F9</t>
  </si>
  <si>
    <t>УТ000003533</t>
  </si>
  <si>
    <t>11166 Набор фильтров для пылесоса Xiaomi G1</t>
  </si>
  <si>
    <t>Комплект сменных фильтров для роботов-пылесосов Xiaomi совместим с: Xiaomi Mijia G1, Vacuum-Mop Essential G1, MJSTG1, Vacuum-Mop Essential, SKV4136GL
В наборе НЕРА-фильтр + губчатый фильтр</t>
  </si>
  <si>
    <t>УТ000002652</t>
  </si>
  <si>
    <t>2330000098713</t>
  </si>
  <si>
    <t>13003-1 Набор аксессуаров к пылесосу Xiaomi 1C</t>
  </si>
  <si>
    <t>Комплект совместим с моделями: Xiaomi Mijia Vacuum 1C STYTJ01ZHM, Xiaomi Mijia Vacuum 1T, Mi Robot Vacuum-Mop SKV4093GL, Mi Robot Vacuum-Mop (кроме микрофибры МОП), Dreame F9.</t>
  </si>
  <si>
    <t>УТ000003358</t>
  </si>
  <si>
    <t>2330000100423</t>
  </si>
  <si>
    <t>13003-2 Набор аксессуаров к пылесосу Xiaomi 1C малый</t>
  </si>
  <si>
    <t>Набор аксессуаров для робота пылесоса Xiaomi (в комплекте – 6 шт.)
НЕРА-фильтр для пылесоса – 2 шт.,
Боковая щетка – 4 шт.</t>
  </si>
  <si>
    <t>УТ000002874</t>
  </si>
  <si>
    <t>2330000098751</t>
  </si>
  <si>
    <t>13003f Фильтр HEPA д/пылесоса Xiaomi 1C</t>
  </si>
  <si>
    <t>Цена за 2 фильтра</t>
  </si>
  <si>
    <t>УТ000002744</t>
  </si>
  <si>
    <t>2330000098607</t>
  </si>
  <si>
    <t>KG0040843 Фильтр HEPA д/пылесоса-робота Xiaomi Dreame</t>
  </si>
  <si>
    <t>HEPA-фильтр для робота-пылесоса подходит для моделей Xioami Dreame V9/V9B/V10</t>
  </si>
  <si>
    <t>УТ000002980</t>
  </si>
  <si>
    <t>2330000099734</t>
  </si>
  <si>
    <t>Для других марок фильтры</t>
  </si>
  <si>
    <t>FDS-08_NEOLUX  моторный  фильтр для пылесоса DYSON (1 фильтр)</t>
  </si>
  <si>
    <t xml:space="preserve">Моторный фильтр предназначен для пылесосов DYSON: V6, V7, V8, DC58, DC59, DC61, DC62, DC74.
</t>
  </si>
  <si>
    <t>УТ000002274</t>
  </si>
  <si>
    <t>4670010162386</t>
  </si>
  <si>
    <t>FPU-02 Губчатый фильтр для пылесоса STARMIX, 1 шт., влажная уборка, бренд: EUROCLEAN</t>
  </si>
  <si>
    <t>Губчатый фильтр для пылесоса STARMIX, 1 шт., влажная уборка, бренд: EUROCLEAN, арт. FPU-02</t>
  </si>
  <si>
    <t>УТ000000368</t>
  </si>
  <si>
    <t>4607033886425</t>
  </si>
  <si>
    <t>FPU-04 Губчатый фильтр для пылесоса ИНТЕРСКОЛ, 1 шт., влажная уборка, бренд: EUROCLEAN</t>
  </si>
  <si>
    <t>Губчатый фильтр для пылесоса ИНТЕРСКОЛ, 1 шт., влажная уборка, бренд: EUROCLEAN, арт. FPU-04</t>
  </si>
  <si>
    <t>УТ000000370</t>
  </si>
  <si>
    <t>4607033886449</t>
  </si>
  <si>
    <t>H-72 HEPA фильтр для пылесоса AEG, ELECTROLUX, PROGRESS, TORNADO, ZANUSSI, 1 шт., бренд: OZONE, арт.</t>
  </si>
  <si>
    <t>Тип оригинального фильтра: F 133</t>
  </si>
  <si>
    <t>УТ000000617</t>
  </si>
  <si>
    <t>4607033873166</t>
  </si>
  <si>
    <t>HDS-08_NEOLUX  HEPA фильтр для пылесоса DYSON</t>
  </si>
  <si>
    <t xml:space="preserve">НЕРА-фильтр для пылесоса DYSON, моющийся.
Поддерживаемая модель: V10 ABSOLUTE,  V10 ABSOLUTE +,  V10 ANIMAL,  V10 ANIMAL PRO, V10 FLUFFY, V10 MOTORHEAD, V10 PARQUET, V10 TOTAL CLEAN.
</t>
  </si>
  <si>
    <t>УТ000000852</t>
  </si>
  <si>
    <t>4670010162324</t>
  </si>
  <si>
    <t>HEL-02_NEOLUX HEPA-фильтр для ELECTROLUX  (уп. 1 шт.)</t>
  </si>
  <si>
    <t>HEL-02 HEPA-фильтр для пылесоса ELECTROLUX / AEG (ориг. код EF75B)</t>
  </si>
  <si>
    <t>СТ000009496</t>
  </si>
  <si>
    <t>4670010160320</t>
  </si>
  <si>
    <t>HR-75 Фильтр для робота-пылесоса iRobot ROOMBA 600 серии, и моделей ROOMBA 500 серии комплектующихся</t>
  </si>
  <si>
    <t>Количество предметов в упаковке,  шт -   1 Применение - предмоторный фильтрМатериал - полиэстер, многоразовый моющийся.</t>
  </si>
  <si>
    <t>УТ000000200</t>
  </si>
  <si>
    <t>4607033872381</t>
  </si>
  <si>
    <t>HR-76 Фильтр для робота-пылесоса iRobot ROOMBA 500 серии, 1 шт., бренд: OZONE</t>
  </si>
  <si>
    <t>УТ000000201</t>
  </si>
  <si>
    <t>4607033873180</t>
  </si>
  <si>
    <t>HR-77 Комплект фильтров для робота-пылесоса iRobot ROOMBA 700 серии, 2 шт., бренд: OZONE</t>
  </si>
  <si>
    <t>Применение - предмоторный фильтр.Материал - целлюлоза, сухая чистка.Количество предметов в упаковке,  шт -    2.</t>
  </si>
  <si>
    <t>УТ000000202</t>
  </si>
  <si>
    <t>4607033873203</t>
  </si>
  <si>
    <t>KG0023245 Фильтр-картридж д/пылесоса Nilfisk UZ 934 - 1406880500</t>
  </si>
  <si>
    <t>Высота: 149 мм. Диаметр: 182.5 мм. Фильтр для пылесоса Nilfisk Cubic GM110 GM130 UZ934, Electrolux UZ934, Euroclean UZ934</t>
  </si>
  <si>
    <t>УТ000003010</t>
  </si>
  <si>
    <t>2330000099390</t>
  </si>
  <si>
    <t>Универсальные фильтры</t>
  </si>
  <si>
    <t>11334 Циклонный фильтр д/пылесоса 32 мм</t>
  </si>
  <si>
    <t>Может использоваться с мешковыми и безмешковыми пылесосами с диаметром трубок 32 мм.</t>
  </si>
  <si>
    <t>УТ000003140</t>
  </si>
  <si>
    <t>2330000100218</t>
  </si>
  <si>
    <t>FKW 01 Набор универсальных микрофильтров</t>
  </si>
  <si>
    <t>Универсальные микрофильтры для пылесосов.Специальный микроволокнистый материал для вырезания ножницами.Задерживает 96% частиц</t>
  </si>
  <si>
    <t>СТ000007889</t>
  </si>
  <si>
    <t>5906372561710</t>
  </si>
  <si>
    <t>KG0015067 Комплект фильтров защиты мотора пылесоса 5 шт</t>
  </si>
  <si>
    <t>Сменный фильтр защиты двигателя пылесоса размером 120x180 мм</t>
  </si>
  <si>
    <t>УТ000002923</t>
  </si>
  <si>
    <t>2330000099932</t>
  </si>
  <si>
    <t>MF-02_NEOLUX Набор фильтров для пылесосов  (уп.2 фильтра)</t>
  </si>
  <si>
    <t>Универсальные  микрофильтры для пылесосов: Специальный микроволокнистый материал для вырезания ножницами. Сами берёте и вырезаете нужной формы микрофильтр. 2 куска.</t>
  </si>
  <si>
    <t>СТ000009539</t>
  </si>
  <si>
    <t>4670010161648</t>
  </si>
  <si>
    <t>SWIRL 6763743 Фильтр воздушный универсальный для пылесоса</t>
  </si>
  <si>
    <t>Универсальный воздушный фильтр, вырезается под размер и подойдет практически к любому пылесосу с выпускным фильтром. Размер 168х 240 мм.</t>
  </si>
  <si>
    <t>УТ000000580</t>
  </si>
  <si>
    <t>4006508181605</t>
  </si>
  <si>
    <t>3. Насадки для пылесосов</t>
  </si>
  <si>
    <t>SS 29AB Насадка круглая щеточная 51,5 мм</t>
  </si>
  <si>
    <t>Насадка круглая с искусственным ворсом. Внутренний диаметр 51,5 мм.</t>
  </si>
  <si>
    <t>СТ000007903</t>
  </si>
  <si>
    <t>5901362001580</t>
  </si>
  <si>
    <t>1. Основные насадки</t>
  </si>
  <si>
    <t>32 мм насадки основные</t>
  </si>
  <si>
    <t>35 мм насадки основные</t>
  </si>
  <si>
    <t>Универсальные насадки основные</t>
  </si>
  <si>
    <t>2. Вспомогательные насадки</t>
  </si>
  <si>
    <t>32 мм насадки вспомогательные</t>
  </si>
  <si>
    <t>35 мм насадки вспомогательные</t>
  </si>
  <si>
    <t>Универсальные насадки вспомогательные</t>
  </si>
  <si>
    <t>3. Насадки для роботов-пылесосов</t>
  </si>
  <si>
    <t>10868 Боковая щётка к пылесосу Xiaomi 1C</t>
  </si>
  <si>
    <t>Сменная боковая щётка для пылесосов Xiaomi Mi Robot Vacuum Mop, 1С, 2С, 1Т и Dream F9. Подходит для уборки любого полового покрытия.</t>
  </si>
  <si>
    <t>УТ000003531</t>
  </si>
  <si>
    <t>10869 Валик сменный к пылесосу Xiaomi 1C, 1 шт.</t>
  </si>
  <si>
    <t>Для пылесосов Xiaomi Mi Robot Vacuum Mop, 1С, 2С, 1Т и Dream F9.</t>
  </si>
  <si>
    <t>УТ000003530</t>
  </si>
  <si>
    <t>12730 Накладка синтетическая к пылесосу Xiaomi 1C</t>
  </si>
  <si>
    <t>Салфетки для влажной уборки, многократного использования.
Совместимость Xiaomi Mijia 1C (STYTJ01ZHM), Xiaomi Mijia 1T (STYTJ02ZHM), Mi Robot Vacuum-Mop (SKV4093GL), Xiaomi Dreame F9</t>
  </si>
  <si>
    <t>УТ000003532</t>
  </si>
  <si>
    <t>UNR-21 Щетка основная для робота-пылесоса XIAOMI ROBOROCK, 1 шт., бренд: OZONE</t>
  </si>
  <si>
    <t>Щетка для роботов пылесососв подходит для следующих моделей XIAOMI: MIJIA 1S ROBOT VACUUM, ROBOROCK T6, ROBOROCK SWEEP ONE, XIAOWA E2, ROBOROCK S6, ROBOROCK S5 MAX, ROBOROCK S5, ROBOROCK S6 MAXV, ROBOROCK S6 PURE, MI ROBOT, XIAOWA E3.</t>
  </si>
  <si>
    <t>УТ000002480</t>
  </si>
  <si>
    <t>4630055976461</t>
  </si>
  <si>
    <t>UNR-82 Боковая щетка для робота-пылесоса XIAOMI ROBOROCK, 1 шт., с ворсом из мягкого полимерн мат</t>
  </si>
  <si>
    <t>Подходит для моделей XIAOMI: XIAOMI: ROBOROCK S5 MAX, MI ROBOT, ROBOROCK E4, XIAOWA E2, ROBOROCK S4, ROBOROCK S6 MAXV, XIAOWA E3, ROBOROCK SWEEP ONE, ROBOROCK T6, ROBOROCK S6 PURE, ROBOROCK S6, ROBOROCK S5.</t>
  </si>
  <si>
    <t>УТ000002479</t>
  </si>
  <si>
    <t>4630055976454</t>
  </si>
  <si>
    <t>4. Модульные насадки</t>
  </si>
  <si>
    <t>35 мм модульные насадки</t>
  </si>
  <si>
    <t>45 мм насадки модульные</t>
  </si>
  <si>
    <t>58 мм насадки модульные</t>
  </si>
  <si>
    <t>4. Шланги для пылесосов метражом</t>
  </si>
  <si>
    <t>VSM-A, 32 мм  Шланг для пылесоса антистатический чёрный</t>
  </si>
  <si>
    <t>Изготовлен из модифицированного антистатического термопластичного полиолефина (TPO).
Внутренний гладкий профиль, низкое сопротивление потоку, обладает хорошей упругостью (при сжатии или изгибе).
Гибкий, устойчив к микробам и гидролизу.
Диапазон рабочих температур:  От -50 ° C до + 60 °</t>
  </si>
  <si>
    <t>УТ000003482</t>
  </si>
  <si>
    <t>УТ000000903</t>
  </si>
  <si>
    <t>2330000100669</t>
  </si>
  <si>
    <t>VSM-A, 35 мм Шланг для пылесоса антистатический чёрный</t>
  </si>
  <si>
    <t>Изготовлен из модифицированного антистатического термопластичного полиолефина (TPO).
Внутренний гладкий профиль, низкое сопротивление потоку, обладает хорошей упругостью (при сжатии или изгибе), поверхностное сопротивление ≤1010 Ом/м.
Гибкий, устойчив к микробам и гидролизу.
Диапазон рабочих температур:  От -50 ° C до + 60 °</t>
  </si>
  <si>
    <t>УТ000000276</t>
  </si>
  <si>
    <t>2330000100676</t>
  </si>
  <si>
    <t>VSM-A, 38 мм Шланг для пылесоса антистатический чёрный</t>
  </si>
  <si>
    <t>УТ000000667</t>
  </si>
  <si>
    <t>2330000101062</t>
  </si>
  <si>
    <t>VSM-L-S02, 35 мм  Шланг для пылесоса чёрный</t>
  </si>
  <si>
    <t>Шланг для пылесоса – внутренний диаметр 35 мм (внешний) – 43 мм.
Цвет – черный.</t>
  </si>
  <si>
    <t>УТ000001480</t>
  </si>
  <si>
    <t>2330000101055</t>
  </si>
  <si>
    <t>VSM-S01-38мм Шланг для пылесоса чёрный</t>
  </si>
  <si>
    <t>Шланг для пылесоса серый.Внутренний диаметр – 38 мм; внешний диаметр – 48 мм.</t>
  </si>
  <si>
    <t>УТ000001397</t>
  </si>
  <si>
    <t>2330000101079</t>
  </si>
  <si>
    <t>VSM-S01, 40 мм  Шланг для пылесоса чёрный</t>
  </si>
  <si>
    <t>УТ000000272</t>
  </si>
  <si>
    <t>2330000100706</t>
  </si>
  <si>
    <t>VSM, 45 мм  Шланг для пылесоса, чёрный</t>
  </si>
  <si>
    <t>Изготовлен из модифицированного антистатического термопластичного полиолефина (TPO).
Внутренний гладкий профиль, низкое сопротивление потоку, обладает хорошей упругостью (при сжатии или изгибе).
По своему составу аналогичен шлангу VSM-S01, но имеет другой профиль, что обеспечивает бОльшую жёсткость шланга.
Гибкий, устойчив к микробам и гидролизу.
Диапазон рабочих температур:  От -50 ° C до + 60 °</t>
  </si>
  <si>
    <t>УТ000000274</t>
  </si>
  <si>
    <t>2330000101086</t>
  </si>
  <si>
    <t>VSM, 50 мм  Шланг для пылесоса чёрный</t>
  </si>
  <si>
    <t>УТ000000275</t>
  </si>
  <si>
    <t>2330000101093</t>
  </si>
  <si>
    <t>Шланг для пылесоса HR34 в метрах</t>
  </si>
  <si>
    <t xml:space="preserve">Универсальный шланг для пылесоса.
Внутренний диаметр 32 мм
Цена за метр погонный.
</t>
  </si>
  <si>
    <t>УТ000000091</t>
  </si>
  <si>
    <t>2330000100737</t>
  </si>
  <si>
    <t xml:space="preserve">Шланг для пылесоса антистат. 38 мм чёрный </t>
  </si>
  <si>
    <t>Антистатический универсальный шланг для пылесоса.
Внутренний диаметр 38 мм
Цвет чёрный
Основное применение: производства и мастерские с мелкой древесной, бумажной и т.д. пылью</t>
  </si>
  <si>
    <t>УТ000002588</t>
  </si>
  <si>
    <t>2330000100720</t>
  </si>
  <si>
    <t>5. Шланги для пылесосов отрезками</t>
  </si>
  <si>
    <t>KG0034652 Шланг для пылесоса 35 мм серо-серебристый 1,8 м</t>
  </si>
  <si>
    <t>Внутренний диаметр 35,5 мм, внешний диаметр 44,5 мм, длина - 1,8 м. Цвет - серо-серебристый.</t>
  </si>
  <si>
    <t>УТ000003571</t>
  </si>
  <si>
    <t>2330000101147</t>
  </si>
  <si>
    <t>VSM-S01-38мм Шланг для пылесоса чёрный (2 метра)</t>
  </si>
  <si>
    <t>УТ000001495</t>
  </si>
  <si>
    <t>2330000097570</t>
  </si>
  <si>
    <t>VSM-S01-38мм Шланг для пылесоса чёрный (5 метров)</t>
  </si>
  <si>
    <t>УТ000001460</t>
  </si>
  <si>
    <t>2330000097457</t>
  </si>
  <si>
    <t>Шланг для пылесоса HR34, вн. диам. 32  мм, 3м</t>
  </si>
  <si>
    <t>Универсальный шланг для пылесоса.
Внутренний диаметр 32 мм
Цена за метр погонный.</t>
  </si>
  <si>
    <t>УТ000001462</t>
  </si>
  <si>
    <t>2330000097495</t>
  </si>
  <si>
    <t>Шланг для пылесоса антистат. 38 мм чёрный 5 м</t>
  </si>
  <si>
    <t>Антистатический универсальный шланг для пылесоса.
Внутренний диаметр 38 мм
Длина 5 метров
Цвет чёрный
Основное применение: производства и мастерские с мелкой древесной, бумажной и т.д. пылью</t>
  </si>
  <si>
    <t>УТ000002354</t>
  </si>
  <si>
    <t>2330000098447</t>
  </si>
  <si>
    <t>6. Шланги для пылесосов в сборе</t>
  </si>
  <si>
    <t>KG0001840 Шланг для пылесоса Bosch Sphera, Siemens Dino</t>
  </si>
  <si>
    <t>Серии пылесосов, с которыми совместим шланг: Bosch Sphera и Siemens XS Dino, также можно использовать в различных моделях марок Profilo, Homemaxx и Sunny..</t>
  </si>
  <si>
    <t>УТ000003564</t>
  </si>
  <si>
    <t>2330000101154</t>
  </si>
  <si>
    <t>2330000101260</t>
  </si>
  <si>
    <t>KG0007294 Шланг д/пылесоса Philips FC 9194 Performer Pro</t>
  </si>
  <si>
    <t>Шланг для пылесоса подходит для моделей FC 8726. FC 8727, FC 9184, FC 9194 и FC 9197</t>
  </si>
  <si>
    <t>УТ000003016</t>
  </si>
  <si>
    <t>2330000099307</t>
  </si>
  <si>
    <t>KG0018574 Шланг для пылесоса Beko BKS 2240</t>
  </si>
  <si>
    <t>Шланг для пылесоса подходит для серии Beko BKS 2240</t>
  </si>
  <si>
    <t>УТ000003023</t>
  </si>
  <si>
    <t>2330000099260</t>
  </si>
  <si>
    <t>KG0029689 Шланг д/пылесоса Samsung серии SC88..</t>
  </si>
  <si>
    <t>Для серий SC88 (без управления на рукоятке). Поставляется в сборе: с креплением к пылесосу и ручкой для трубы.</t>
  </si>
  <si>
    <t>УТ000003021</t>
  </si>
  <si>
    <t>2330000099253</t>
  </si>
  <si>
    <t>KG0029740 Шланг д/пылесоса Philips FC 9751 PowerPro Max - 996510078138</t>
  </si>
  <si>
    <t>Шланг для пылесоса подходит для моделей Philips FC9741, FC9742, FC9743, FC9744, FC9745 и FC9751.</t>
  </si>
  <si>
    <t>УТ000003018</t>
  </si>
  <si>
    <t>2330000099277</t>
  </si>
  <si>
    <t>KG0030255 Шланг с защёлкой д/пылесоса Philips Triathlon</t>
  </si>
  <si>
    <t>Шланг для пылесоса подходит для серии Philips Triathlon для влажной и сухой уборки.
Совместимость
Подходит для: FC6843/01, FC6843/02, FC6843/03, FC6844/01, FC6844/02</t>
  </si>
  <si>
    <t>УТ000003028</t>
  </si>
  <si>
    <t>2330000099321</t>
  </si>
  <si>
    <t>KG0037854 Шланг для пылесоса Rowenta Bully</t>
  </si>
  <si>
    <t>Шланг для пылесоса Rowenta Bully, Philips Triathlon и других пылесосов бочкообразной формы.
Подходит для: FC6843/01, FC6843/02, FC6843/03, FC6844/01, FC6844/02</t>
  </si>
  <si>
    <t>УТ000003567</t>
  </si>
  <si>
    <t>2330000101161</t>
  </si>
  <si>
    <t>KG0039479 Шланг пылесоса Philips FC 8475 PowerPro Compact</t>
  </si>
  <si>
    <t>Этот шланг для пылесоса подходит для серий Philips PowerPro Compact и PowerPro Active</t>
  </si>
  <si>
    <t>УТ000003027</t>
  </si>
  <si>
    <t>2330000099314</t>
  </si>
  <si>
    <t>KG0048701 Шланг для пылесоса Electrolux 140039004712</t>
  </si>
  <si>
    <t>Шланг для пылесоса серии Zcx Electrolux - 140039004712</t>
  </si>
  <si>
    <t>УТ000003565</t>
  </si>
  <si>
    <t>2330000101178</t>
  </si>
  <si>
    <t>WD3M3 Шланг д/пылесоса Karcher WD3, MV3 3м</t>
  </si>
  <si>
    <t>Подходит для всех пылесосов Karcher серии WD и  MV. Длина - 3 м.</t>
  </si>
  <si>
    <t>УТ000003148</t>
  </si>
  <si>
    <t>2330000099772</t>
  </si>
  <si>
    <t>Шланг для пылесоса 1,7м HR32 IMS71 IMS70 (1. в сборе) Серый</t>
  </si>
  <si>
    <t>Длина 1,7 м.Цвет: Серый.</t>
  </si>
  <si>
    <t>УТ000000022</t>
  </si>
  <si>
    <t>2330000096269</t>
  </si>
  <si>
    <t>4816110100143</t>
  </si>
  <si>
    <t>7. Рукоятки шланга для пылесоса</t>
  </si>
  <si>
    <t>30AI07 Рукоятка шланга пылесоса диам. 45 мм.</t>
  </si>
  <si>
    <t>Рукоятка шланга пылесоса, диаметр - 45 мм. Подходит для шлангов с внутренним диаметром 38 мм (внешний 48 мм) и 40 мм (внешний 49 мм).</t>
  </si>
  <si>
    <t>УТ000000036</t>
  </si>
  <si>
    <t>2330000096610</t>
  </si>
  <si>
    <t>30AI58 Рукоятка шланга пылесоса д. 37 мм</t>
  </si>
  <si>
    <t>Подходит для шлангов с внутренним диаметром 32 мм. Для насадок, трубок с внутренним диаметром 37 мм.</t>
  </si>
  <si>
    <t>УТ000001059</t>
  </si>
  <si>
    <t>2330000096931</t>
  </si>
  <si>
    <t>30AI59 Рукоятка промышленного пылесоса д. 45 мм чёрн</t>
  </si>
  <si>
    <t>Рукоятка для промышленного пылесоса,  диаметр - 45 мм. Цвет - чёрный. Подходит для шлангов с внутренним диаметром 38 мм (внешний 48 мм), внутренний 40 мм (внешний 49 мм).</t>
  </si>
  <si>
    <t>УТ000001060</t>
  </si>
  <si>
    <t>2330000096948</t>
  </si>
  <si>
    <t>30AI60 Рукоятка промышленного пылесоса D45 д 32 мм чёрн.</t>
  </si>
  <si>
    <t>Для шланга с внутренним диаметром 32 мм (внешний – 40 мм). Совместима с насадками с внутренним диаметром 45 мм.</t>
  </si>
  <si>
    <t>УТ000001061</t>
  </si>
  <si>
    <t>2330000097013</t>
  </si>
  <si>
    <t>30AI67 Рукоятка пылесоса д. 58 мм</t>
  </si>
  <si>
    <t>Рукоятка для трубки пылесоса, диаметр 58 мм.</t>
  </si>
  <si>
    <t>УТ000001068</t>
  </si>
  <si>
    <t>2330000096849</t>
  </si>
  <si>
    <t>IMS 102 Рукоятка шланга для пылесоса чёрная, диам 32мм</t>
  </si>
  <si>
    <t>Внутренний посадочный диаметр 32 мм: для большинства моделей пылесосов марок: LG, Philips, Electrolux, AEG, Daewoo, Rowenta, Horizont (Горизонт).
Рукоятки для шланга пылесоса. Сделаны из пластика. Крепятся к шлангу пылесоса. Предназначены для стыковки шланга пылесоса с удлинительной трубкой.
Производитель: ILKIM MAKINA KALIP PLASTIK LTD.STI, 29 Ekim mah.9222 Sk.№3 Torbali, Izmir, Турция.</t>
  </si>
  <si>
    <t>УТ000000248</t>
  </si>
  <si>
    <t>2330000096764</t>
  </si>
  <si>
    <t>IMS 103 Рукоятка шланга для пылесоса чёрная, диам 35мм</t>
  </si>
  <si>
    <t xml:space="preserve">Наружный  посадочный диаметр в месте стыковки с трубкой – 35 мм: для большинства пылесосов Samsung, Bosch, Siemens, Thomas.
Рукоятки для шланга пылесоса. Сделаны из пластика. Крепятся к шлангу пылесоса. Предназначены для стыковки шланга пылесоса с удлинительной трубкой.
</t>
  </si>
  <si>
    <t>УТ000001511</t>
  </si>
  <si>
    <t>2330000097709</t>
  </si>
  <si>
    <t>IMS 64 Рукоятка шланга для пылесоса (диам 32мм)</t>
  </si>
  <si>
    <t>Внутренний посадочный диаметр 32 мм: для большинства моделей пылесосов марок:  LG, Philips, Electrolux, AEG, Daewoo, Rowenta, Horizont (Горизонт).</t>
  </si>
  <si>
    <t>СТ000009606</t>
  </si>
  <si>
    <t>2330000096061</t>
  </si>
  <si>
    <t>IMS 65 Рукоятка шланга для пылесоса (диам 35мм)</t>
  </si>
  <si>
    <t>Внутренний посадочный диаметр 35 мм: для большинства пылесосов Samsung, Bosch, Siemens, Thomas.</t>
  </si>
  <si>
    <t>СТ000009607</t>
  </si>
  <si>
    <t>2330000096078</t>
  </si>
  <si>
    <t>KG0000006 Рукоятка шланга для пылесоса хром. 32 мм</t>
  </si>
  <si>
    <t>Вставляется во внутрь шланга пылесоса. Подходит для стандартного шланга пылесоса (внутренний диаметр 32 мм)</t>
  </si>
  <si>
    <t>УТ000002958</t>
  </si>
  <si>
    <t>2330000099055</t>
  </si>
  <si>
    <t>KG0000636 Рукоятка шланга пылесоса Bosch, Siemens 35 мм 576794</t>
  </si>
  <si>
    <t>Наружный  посадочный диаметр в месте стыковки с трубкой – 35 мм: для большинства пылесосов Samsung, Bosch, Siemens, Thomas.
Сделана из пластика.</t>
  </si>
  <si>
    <t>УТ000003569</t>
  </si>
  <si>
    <t>2330000101192</t>
  </si>
  <si>
    <t>KG0006452 Рукоятка шланга пылесоса металл 38 мм</t>
  </si>
  <si>
    <t>Подходит для шланга с внутренним диаметром 38 мм</t>
  </si>
  <si>
    <t>УТ000002964</t>
  </si>
  <si>
    <t>2330000099048</t>
  </si>
  <si>
    <t xml:space="preserve">KG0007383 Рукоятка шланга пылесоса 35 мм </t>
  </si>
  <si>
    <t>УТ000003566</t>
  </si>
  <si>
    <t>2330000101208</t>
  </si>
  <si>
    <t>KG0011539 Рукоятка шланга д/пылесоса Samsung с ИК-упр - DJ97-00888J</t>
  </si>
  <si>
    <t>УТ000003280</t>
  </si>
  <si>
    <t>2330000100355</t>
  </si>
  <si>
    <t>KG0017282 Рукоятка шланга пылесоса 32 мм</t>
  </si>
  <si>
    <t>Наружный диаметр рукоятки в месте стыковки с трубкой – 32 (31,5) мм: для большинства моделей пылесосов марок: LG, Philips, Electrolux, AEG, Daewoo, Rowenta, Horizont (Горизонт), Bork, Saturn, Vitek.</t>
  </si>
  <si>
    <t>УТ000003568</t>
  </si>
  <si>
    <t>2330000101215</t>
  </si>
  <si>
    <t>KG0030257 Рукоятка шланга д/пылесоса Philips с шарниром</t>
  </si>
  <si>
    <t>Рукоятка для моделей пылесоса Philips с системой блокировки. Подходит для серии Marathon, Performer, Jewel, Silentstar.</t>
  </si>
  <si>
    <t>УТ000002957</t>
  </si>
  <si>
    <t>2330000098997</t>
  </si>
  <si>
    <t>KG0036615 Рукоятка шланга с интенгр щёткой д/пылесоса Philips Power Pro</t>
  </si>
  <si>
    <t>Рукоятка пылесоса подходит для пылесоса Philips серии Power Pro.
Наружный диаметр рукоятки – 34 мм</t>
  </si>
  <si>
    <t>УТ000002965</t>
  </si>
  <si>
    <t>2330000099062</t>
  </si>
  <si>
    <t>KG0039513 Рукоятка шланга пылесоса 32 мм с поворотным шарниром</t>
  </si>
  <si>
    <t>Для большинства моделей пылесосов марок: LG, Philips, Electrolux, AEG, Daewoo, Rowenta, Horizont (Горизонт), Bork, Saturn, Vitek (32 мм). Предназначены для стыковки шланга пылесоса с удлинительной трубкой. Крепится к шлангу пылесоса. Шланг непосредственно вкручивается в рукоятку.</t>
  </si>
  <si>
    <t>УТ000002960</t>
  </si>
  <si>
    <t>2330000099017</t>
  </si>
  <si>
    <t>KG0040801 Рукоятка шланга пылесоса 32мм для шланга с внутр диам 35 мм</t>
  </si>
  <si>
    <t>Для шлангов с внутренним диаметром 35 мм и трубок диаметром 32 мм.</t>
  </si>
  <si>
    <t>УТ000002961</t>
  </si>
  <si>
    <t>2330000099024</t>
  </si>
  <si>
    <t>8. Трубки для пылесосов</t>
  </si>
  <si>
    <t>00146 Трубка телескопическая для пылесоса 32 мм</t>
  </si>
  <si>
    <t>Трубка телескопическая для пылесоса диаметр 32мм.
Для большинства моделей пылесосов марок: LG, Philips, Electrolux, AEG, Daewoo, Rowenta, Horizont (Горизонт), Bork, Saturn, Vitek.</t>
  </si>
  <si>
    <t>УТ000003141</t>
  </si>
  <si>
    <t>2330000100225</t>
  </si>
  <si>
    <t>00222 Трубка телескопическая для пылесоса 35 мм</t>
  </si>
  <si>
    <t>Посадочный диаметр 35 мм: для большинства пылесосов Samsung, Bosch, Siemens, Thomas.</t>
  </si>
  <si>
    <t>УТ000002646</t>
  </si>
  <si>
    <t>2330000098546</t>
  </si>
  <si>
    <t>12529 Трубка синяя для пылесоса Dyson</t>
  </si>
  <si>
    <t>Синяя труба для пылесосов Dyson V7, V8, V10, V11, 967477-03.</t>
  </si>
  <si>
    <t>УТ000002653</t>
  </si>
  <si>
    <t>2330000098539</t>
  </si>
  <si>
    <t>30AI54 Трубка для пылесоса д. 37 мм</t>
  </si>
  <si>
    <t>Трубка пластиковая для пылесоса, диаметр 37 мм. Длина - 48 см.</t>
  </si>
  <si>
    <t>УТ000001054</t>
  </si>
  <si>
    <t>2330000096986</t>
  </si>
  <si>
    <t>30AI72 Трубка для промышленного пылесоса д. 58 мм чёрн.</t>
  </si>
  <si>
    <t>Трубка пластиковая для промышленных пылесосов. Диаметр трубки 58 мм. Длина - 50 см.</t>
  </si>
  <si>
    <t>УТ000001073</t>
  </si>
  <si>
    <t>2330000097051</t>
  </si>
  <si>
    <t>49.9420 Трубка металлическая для пылесоса Zelmer</t>
  </si>
  <si>
    <t>Трубка  металлическая для пылесоса. Внутренний диаметр отверстия 32 мм</t>
  </si>
  <si>
    <t>УТ000001987</t>
  </si>
  <si>
    <t>5905857148163</t>
  </si>
  <si>
    <t>84TU01 Трубка телескоп. д/пылесоса 80cм диам 35мм</t>
  </si>
  <si>
    <t>Трубка телескоп. д/пылесоса диаметр 35мм.</t>
  </si>
  <si>
    <t>СТ000008326</t>
  </si>
  <si>
    <t>8033286760049</t>
  </si>
  <si>
    <t>IMS 73 х2  Комплект трубок для пылесоса пласт. 35мм</t>
  </si>
  <si>
    <t>1. Посадочный диаметр 35 мм: для большинства пылесосов Samsung, Bosch, Siemens, Thomas.
2. Рёбра жёсткости. 
2 шт. в комплекте</t>
  </si>
  <si>
    <t>УТ000000624</t>
  </si>
  <si>
    <t>2330000096566</t>
  </si>
  <si>
    <t>KG0000183 Телескопическая трубка д/пылесоса 32 мм</t>
  </si>
  <si>
    <t>Для большинства моделей пылесосов следующих марок: LG, Philips, Daewoo, Electrolux, Rowenta, AEG,
Scarlett, Vitek, Horizont (Горизонт)</t>
  </si>
  <si>
    <t>УТ000003276</t>
  </si>
  <si>
    <t>2330000100621</t>
  </si>
  <si>
    <t>KG0016223 Комплект пластиковых трубок для пылесоса 35 мм</t>
  </si>
  <si>
    <t>Набор трубок диаметром 35 мм состоит из двух частей и изготовлен из пластика</t>
  </si>
  <si>
    <t>УТ000002921</t>
  </si>
  <si>
    <t>2330000098942</t>
  </si>
  <si>
    <t>KG0016846 Трубка д/пылесоса Bosch/Siemens телескопическая</t>
  </si>
  <si>
    <t>Труба для пылесоса Bosch используется в следующих моделях: BSG61666, BSG71666, BSG72222, BSG72223, BSG72225, BSG72230, BSG81623, BSG81666, BSG82010, BSG82212, BSG82230, BSG82422, BSG82425, BSG82480, BSGL41666, BSGL41674, BSGL42232, BSGL42280, BSGL52232, BSGL52233, BSGL52236, BSGL52242, BSGL5ZOOO1, BGS61842, BGS618M1, BGS62232, BGS62530, BGL8PRO5IR</t>
  </si>
  <si>
    <t>УТ000002966</t>
  </si>
  <si>
    <t>2330000098959</t>
  </si>
  <si>
    <t>KG0047422 Трубка телеск д/пылесоса 32 мм</t>
  </si>
  <si>
    <t>УТ000003282</t>
  </si>
  <si>
    <t>2330000100300</t>
  </si>
  <si>
    <t xml:space="preserve">KG0047423 Трубка телеск д/пылесоса 35 мм </t>
  </si>
  <si>
    <t>УТ000003281</t>
  </si>
  <si>
    <t>2330000100294</t>
  </si>
  <si>
    <t>MTB 32мм Трубка для пылесоса телескопическая</t>
  </si>
  <si>
    <t>Посадочный диаметр 32 ммДля большинства моделей пылесосов следующих марок: LG, Philips, Daewoo, Electrolux, Rowenta, AEG, Scarlett, Vitek, Horizont (Горизонт)</t>
  </si>
  <si>
    <t>СТ000009579</t>
  </si>
  <si>
    <t>2330000095798</t>
  </si>
  <si>
    <t>NT-32_NEOLUX Трубка телескопическая  металл-хром. диаметр 32 мм для пылесоса</t>
  </si>
  <si>
    <t>Посадочный диаметр 32 ммДля большинства моделей пылесосов следующих марок: LG, Philips,  Daewoo,  Electrolux, Rowenta, AEG, Scarlett, Vitek, Horizont (Горизонт)</t>
  </si>
  <si>
    <t>СТ000009507</t>
  </si>
  <si>
    <t>4670010161075</t>
  </si>
  <si>
    <t>NT-35_NEOLUX Трубка телескопическая  металл-хром. диаметр 35 мм для пылесоса</t>
  </si>
  <si>
    <t>Посадочный диаметр 35 ммДля большинства моделей пылесосов следующих марок: Samsung, Bosch, Thomas, Siemens</t>
  </si>
  <si>
    <t>СТ000009535</t>
  </si>
  <si>
    <t>4670010161082</t>
  </si>
  <si>
    <t>SS 39 AB Трубка пластиковая для пылесоса диам. 58мм</t>
  </si>
  <si>
    <t>Трубка для пылесоса пластиковая. Внутренний диаметр 50 мм., стыковочный диаметр - 58 мм., длина - 48,6 см</t>
  </si>
  <si>
    <t>УТ000000709</t>
  </si>
  <si>
    <t>5901362001689</t>
  </si>
  <si>
    <t>9. Переходники, фитинги, адаптеры, рамки, крепления для пылесосов</t>
  </si>
  <si>
    <t>087 Переходник для пылесоса Zelmer на 32 мм</t>
  </si>
  <si>
    <t xml:space="preserve">Переходник для пылесосов. Позволяет подключать щетки/насадки пылесоса Zelmer к пылесосам Electrolux, Philips, Nilfisk, Holland, Numatic и другим. </t>
  </si>
  <si>
    <t>УТ000001990</t>
  </si>
  <si>
    <t>5905857143021</t>
  </si>
  <si>
    <t>089 Переходник для пылесоса 35-37 мм</t>
  </si>
  <si>
    <t>Переходник для пылесоса
Диаметр переходника с одной стороны - (внешний диаметр 37 мм, внутренний диаметр 32 мм)
Диаметр переходника с другой стороны - (внешний диаметр 38 мм, внутренний диаметр 35 мм)
Переходник предназначен для соединения трубки (с наружным диаметром 35 мм) пылесоса с насадкой пылесоса, которая имеет внутренний диаметр 38 мм.</t>
  </si>
  <si>
    <t>УТ000001992</t>
  </si>
  <si>
    <t>5905857142956</t>
  </si>
  <si>
    <t>KG0000805 Переходник для пылесоса Electrolux овально-круглый 32 мм</t>
  </si>
  <si>
    <t>Переходник с овальной трубы с диаметром 36 на круглую диаметром 32 пылесоса</t>
  </si>
  <si>
    <t>УТ000002947</t>
  </si>
  <si>
    <t>2330000098874</t>
  </si>
  <si>
    <t>KG0001998 Держатель (рамка) мешка для пылесоса Bosch Ergomaxx /Siemens Dynapower</t>
  </si>
  <si>
    <t>Подходит для пылесосов серий Bosch Ergomaxx и Siemens Dynapower. Для пылесосов серий: BSG81., BSG82.., BSG8PRO1, VS08G1.., VS08G2..</t>
  </si>
  <si>
    <t>УТ000002905</t>
  </si>
  <si>
    <t>2330000100126</t>
  </si>
  <si>
    <t>KG0005560 Переходник для пылесоса 35-32 мм</t>
  </si>
  <si>
    <t>Переходник 35-32мм. Позволяет перейти с трубы диаметром 35мм на трубу диаметром 32мм.</t>
  </si>
  <si>
    <t>УТ000002946</t>
  </si>
  <si>
    <t>2330000098867</t>
  </si>
  <si>
    <t>KG0007511 Комплект из муфты и кольца-защёлки для шланга пылесоса</t>
  </si>
  <si>
    <t>Комплект используется для присоединения ручки к шлангу пылесоса</t>
  </si>
  <si>
    <t>УТ000002910</t>
  </si>
  <si>
    <t>2330000098782</t>
  </si>
  <si>
    <t>KG0017413 Универсальный фитинг шланга подачи воды д/моющего пылесоса</t>
  </si>
  <si>
    <t>Универсальный фитинг шланга подачи воды для моющего пылесоса</t>
  </si>
  <si>
    <t>УТ000002969</t>
  </si>
  <si>
    <t>2330000098928</t>
  </si>
  <si>
    <t>KG0024967 Разъём крепления шланга д/пылесоса Karcher WD 3</t>
  </si>
  <si>
    <t xml:space="preserve">Разъем крепления шланга для пылесоса Karcher WD3 (MW3)
Подходит для пылесосов Karcher WD (MV) всех серий.
Высота - 93 мм
Наружный диаметр - 55 мм, внутренний - 52 мм </t>
  </si>
  <si>
    <t>УТ000002954</t>
  </si>
  <si>
    <t>2330000098904</t>
  </si>
  <si>
    <t>KG0025596 Адаптер-соединитель д/пылесоса Dyson V7 V8 - 968235-01</t>
  </si>
  <si>
    <t>Адаптер подходит для пылесоса Dyson V7, V8, V10, V11, SV10, SV11</t>
  </si>
  <si>
    <t>УТ000002904</t>
  </si>
  <si>
    <t>2330000098775</t>
  </si>
  <si>
    <t>KG0026664 Крепление д/шланга пылесоса Kärcher NT 65/2 - 70/2 - 2.862-038.0</t>
  </si>
  <si>
    <t>Подходит для моделей Kärcher NT 65/2, NT 70/2, NT 75/2. 
Высота - 10 см.
Для шланга с внешним диаметром 46 (47) мм
Наружный диаметр - 55 мм, внутренний - 53 мм</t>
  </si>
  <si>
    <t>УТ000002925</t>
  </si>
  <si>
    <t>2330000098799</t>
  </si>
  <si>
    <t>KG0026711 Переходник д/пылесоса Numatic 38mm-32mm</t>
  </si>
  <si>
    <t>Высота переходника - 13 см
Наружный диаметр - 38 мм, внутренний 32 мм
С другой стороны: наружный 30 мм, внутренний -27 мм</t>
  </si>
  <si>
    <t>УТ000002945</t>
  </si>
  <si>
    <t>2330000098850</t>
  </si>
  <si>
    <t>KG0026729 Переходник универсальный д/пылесосов  Dyson</t>
  </si>
  <si>
    <t>УТ000002949</t>
  </si>
  <si>
    <t>2330000098898</t>
  </si>
  <si>
    <t>KG0029217 Крепление д/шланга пылесоса Samsung SC 88..</t>
  </si>
  <si>
    <t>Подходит для моделей серии Samsung SC 88...
Код шланга: DJ97-01418F</t>
  </si>
  <si>
    <t>УТ000002926</t>
  </si>
  <si>
    <t>2330000098805</t>
  </si>
  <si>
    <t>KG0030233 Крепление шланга к пылесосы Rowenta - Bosch - Hoover</t>
  </si>
  <si>
    <t>Для моделей марок Bosch, Rowenta и Hoover
Высота - 55 мм
Диаметр - 54 мм</t>
  </si>
  <si>
    <t>УТ000002929</t>
  </si>
  <si>
    <t>2330000098836</t>
  </si>
  <si>
    <t>KG0031807 Переходник д/пылесоса Electrolux нового образца</t>
  </si>
  <si>
    <t>Адаптер обеспечивает универсальное соединение от овала до 32 мм и подходит для пылесосов Electrolux.</t>
  </si>
  <si>
    <t>УТ000002944</t>
  </si>
  <si>
    <t>2330000098843</t>
  </si>
  <si>
    <t>KG0031970 Крепление шланга д/пылесоса Samsung SC 40</t>
  </si>
  <si>
    <t>Подходит к моделям: SC61B2 SC61B5 VAC5913R SC6160 SC5145 SC5255 SC4010 SC6179 SC61F0 SC4030B SC4042 SC4020 SC5120 SC4025 SC4034 SC4023 SC52E5 SC6189 SC61G0 SC6170 SC5345 SC61EO SC6178 SC6146 SC5125 SC4041 SC61B3 SC52F0 SC4030A SC6161 SC5140 SC5252 SC52E6 SC4035 VC-6620 VAC5913B SC5280 SC61E0 SC6171 SC5325 SC6145 SC61J0 SC514B SC5240 VAC5913S SC5251 SC6140 SC6162 SC4047 SC61B0 SC61G1 SC4030 VC7620 SC61E7 SC6175 SC5282 SC514A SC4040 SC6142 SC6163 SC6165 SC6185 SC5250 SC4031 SC4045 SC5285 SC5128 SC5148 VAC5913RN SC61B1 SC5100 SC5241 SC6188 SC6141 SC61A0 SC61B4 SC4046 VC-L612A SC6190 SC61A1 SC52E0 SC5165 SC5225 SC4022 SC4021</t>
  </si>
  <si>
    <t>УТ000002927</t>
  </si>
  <si>
    <t>2330000098812</t>
  </si>
  <si>
    <t>KG0032119 Переходник с защёлкой д/пылесосов Philips 32 мм</t>
  </si>
  <si>
    <t>Переходник для насадок преобразует насадки диаметром 32 мм в модели, подходящие для трубок пылесоса серии Philips Marathon, серии Triathlon и серии Performer.</t>
  </si>
  <si>
    <t>УТ000002948</t>
  </si>
  <si>
    <t>2330000098881</t>
  </si>
  <si>
    <t>KG0035861-32мм Ремкомплект к шлангу пылесоса</t>
  </si>
  <si>
    <t>Состоит из кольца и фитинга. Для шланга с внешним диаметром 38-39 мм</t>
  </si>
  <si>
    <t>УТ000003088</t>
  </si>
  <si>
    <t>2330000100096</t>
  </si>
  <si>
    <t>KG0035861-38мм Ремкомплект к шлангу пылесоса</t>
  </si>
  <si>
    <t>Ремкомплект из кольца и фитинга. Для шланга с внешним диаметром 46,47 мм</t>
  </si>
  <si>
    <t>УТ000003089</t>
  </si>
  <si>
    <t>2330000100089</t>
  </si>
  <si>
    <t>PVC/VSM-THREAD 50мм/50мм Соединитель для шланга</t>
  </si>
  <si>
    <t>Предназначен для соединения (состыковки) двух отрезков шланга профессионального пылесоса.. Оба шланга должны иметь внутренний диаметр 50 мм, наружный диаметр 60 мм.
Сделан из мягкого качественного пластика, предотвращающего повреждение при работе на стройке, в тяжёлых условиях эксплуатации.</t>
  </si>
  <si>
    <t>УТ000000279</t>
  </si>
  <si>
    <t>2330000096498</t>
  </si>
  <si>
    <t>SS 36 AB Наконечн./переходник для шланга 32 мм</t>
  </si>
  <si>
    <t>Для стыковки шланга с корпусом пылесоса.Для шланга, имеющего  внутренний диаметр 32 мм (наружный 39 мм).Совместим со шлангами SS 64AB, SS 83AB.</t>
  </si>
  <si>
    <t>СТ000007890</t>
  </si>
  <si>
    <t>5901362001658</t>
  </si>
  <si>
    <t>Соединитель диам 35 мм д/шланга пылесоса 35/42</t>
  </si>
  <si>
    <t xml:space="preserve">1й конец: наружный диаметр 35 мм
2й конец: для шланга с внутренним диаметром 35 мм, наружным диаметром 42 мм
Цвет чёрный, высота - 9 см
</t>
  </si>
  <si>
    <t>УТ000002737</t>
  </si>
  <si>
    <t>2330000100041</t>
  </si>
  <si>
    <t>Соединитель шланга диам 32 мм д/шланга пылесоса 32/39</t>
  </si>
  <si>
    <t xml:space="preserve">1й конец: для трубки диаметра 32 мм
2й конец: для шланга с внутренним диаметром 32 мм, наружным диаметром 39 мм
Цвет чёрный
высота - 9 см
</t>
  </si>
  <si>
    <t>УТ000002736</t>
  </si>
  <si>
    <t>2330000100058</t>
  </si>
  <si>
    <t>Запчасти и аксессуары для другой быттехники</t>
  </si>
  <si>
    <t>AF-01_NEOLUX Аэрозольный фильтр для кухонных вытяжек (уп.1 шт.)</t>
  </si>
  <si>
    <t>Вырезаются ножницами под необходимый размер.Аэрозольный фильтр для кухонных вытяжек 55*47 см (уп. 1 шт.). Задерживает жировые испарения и сажу.</t>
  </si>
  <si>
    <t>СТ000009541</t>
  </si>
  <si>
    <t>4670010161471</t>
  </si>
  <si>
    <t xml:space="preserve">AF-03_NEOLUX  Аэрозольный фильтр  с индикацией загрязнённости (уп. 2 шт.) </t>
  </si>
  <si>
    <t>Универсальный аэрозольный фильтр Neolux AF-03 для кухонной вытяжки снижает количество продуктов неполного сгорания газа в воздухе и предотвращает загрязнение стен и потолка кухни сажей и копотью. Индикатор загрязненности на фильтре изменяет цвет с чёрного на красный, когда требуется произвести замену фильтра.</t>
  </si>
  <si>
    <t>УТ000002278</t>
  </si>
  <si>
    <t>4670010161754</t>
  </si>
  <si>
    <t>CESC110BU Скребок для стеклокерамических поверхностей (+4 лезвия)</t>
  </si>
  <si>
    <t>4 сменных лезвия в комплекте.
Производитель: Eurotrade srl. Str. Industria 3, Caravagio, Италия (заводы в Китае).</t>
  </si>
  <si>
    <t>УТ000001203</t>
  </si>
  <si>
    <t>5412810286423</t>
  </si>
  <si>
    <t>CMA-14B Антивибрац подставки для стиральн машин и холодильников, 4 шт., цвет черный, круглые, бренд:</t>
  </si>
  <si>
    <t>Диаметр,  мм - 65.Диаметр площадки, мм - 43.Высота, мм - 17.Количество предметов в упаковке, шт - 4.</t>
  </si>
  <si>
    <t>УТ000000211</t>
  </si>
  <si>
    <t>4607033874293</t>
  </si>
  <si>
    <t>FCF 03 AB Фильтр для кофеварок  (металл)</t>
  </si>
  <si>
    <t>Размер: 4Комплектность:  1 штМатериал: нержавеющая сталь</t>
  </si>
  <si>
    <t>СТ000007923</t>
  </si>
  <si>
    <t>5901362001245</t>
  </si>
  <si>
    <t xml:space="preserve">FCF01_MC Комплект фильтров для кофе </t>
  </si>
  <si>
    <t>Комплект фильтров для кофе Melitta. В комплекте 80 шт., размер- 4 , цвет-  коричневый.</t>
  </si>
  <si>
    <t>УТ000002884</t>
  </si>
  <si>
    <t>4006508220335</t>
  </si>
  <si>
    <t>IRB-13 Крышка Ozone для отсека основной щетки робота-пылесоса</t>
  </si>
  <si>
    <t>Крышка для отсека основной щетки робота-пылесоса XIAOMI (Сяоми) ROBOROCK</t>
  </si>
  <si>
    <t>УТ000002488</t>
  </si>
  <si>
    <t>4630055976522</t>
  </si>
  <si>
    <t>KG0000685 Ножка регулируемая для стиральной машины</t>
  </si>
  <si>
    <t>Ножка регулируемая для стиральной машины</t>
  </si>
  <si>
    <t>УТ000002943</t>
  </si>
  <si>
    <t>2330000099604</t>
  </si>
  <si>
    <t>KG0001990 Подставки антивибрационные для стиральной машины</t>
  </si>
  <si>
    <t xml:space="preserve">В комплекте – 4 подставки, круглые.
Диаметр –  65 мм;
Диаметр площадки – 45 мм;
Высота – 22 мм;
</t>
  </si>
  <si>
    <t>УТ000002950</t>
  </si>
  <si>
    <t>2330000099741</t>
  </si>
  <si>
    <t>KG0021309 Шланг сливной для стиральной и посудомоечной машины, 3 м</t>
  </si>
  <si>
    <t>Шланг-удлинитель для удлинения сливного шланга стиральной машины.</t>
  </si>
  <si>
    <t>УТ000003032</t>
  </si>
  <si>
    <t>2330000099581</t>
  </si>
  <si>
    <t>KG0021312 Шланг заливной д/стиральной и посудомоечной машины - 2,5m</t>
  </si>
  <si>
    <t>Шланг для подсоединения стиральной машины к водопроводу. Длина 2,5 м.</t>
  </si>
  <si>
    <t>УТ000003025</t>
  </si>
  <si>
    <t>4816110100167</t>
  </si>
  <si>
    <t>KG0028246 Шланг сливной д/стиральной и посудомоечной машины - 2m</t>
  </si>
  <si>
    <t>УТ000003029</t>
  </si>
  <si>
    <t>2330000099598</t>
  </si>
  <si>
    <t>KG0028247 Шланг сливной д/стирал. и посудом. машины - 4m</t>
  </si>
  <si>
    <t>УТ000003030</t>
  </si>
  <si>
    <t>2330000099659</t>
  </si>
  <si>
    <t>KG0028248 Шланг сливной д/стирал и посудом машины - 5m</t>
  </si>
  <si>
    <t>УТ000003031</t>
  </si>
  <si>
    <t>2330000099666</t>
  </si>
  <si>
    <t>KG0041337 Подставки антивибрационные унив д/стиральной машины прозрачн</t>
  </si>
  <si>
    <t>В комплекте – 4 подставки, круглые, прозрачные
Диаметр –  65 мм;
Диаметр площадки – 45 мм;
Высота – 22 мм;</t>
  </si>
  <si>
    <t>УТ000002951</t>
  </si>
  <si>
    <t>2330000099758</t>
  </si>
  <si>
    <t>OF 01 Фильтр для вытяжек</t>
  </si>
  <si>
    <t>Фильтр для вытяжек 500*600  мм.  Вырезается ножницами под необходимый размер. Сделано в ЕС.</t>
  </si>
  <si>
    <t>СТ000007920</t>
  </si>
  <si>
    <t>5906372563158</t>
  </si>
  <si>
    <t>TS-01 Насадка для утюга универсальная тефлоновая, размер 210х105 мм, толщина 0,5 мм, бренд: ZOOM, ар</t>
  </si>
  <si>
    <t>Универсальная насадка.Материал - тефлон.Тип крепления - пружина с кольцами.  Размер изделия (Д*Ш*В), мм - 210x105x0,5.Количество предметов в упаковке, шт - 1.</t>
  </si>
  <si>
    <t>УТ000000212</t>
  </si>
  <si>
    <t>4607033894161</t>
  </si>
  <si>
    <t>WM-1120 Мешок для стирки, размер 30х40 см, бренд: OZONE</t>
  </si>
  <si>
    <t>Обеспечивает деликатную стирку; предотвращает повреждение ткани; защищает механизм стиральной машины.</t>
  </si>
  <si>
    <t>УТ000001004</t>
  </si>
  <si>
    <t>4607033876129</t>
  </si>
  <si>
    <t>WM-1121 Мешок для стирки, размер 40х50 см, бренд: OZONE</t>
  </si>
  <si>
    <t>УТ000001005</t>
  </si>
  <si>
    <t>4607033876136</t>
  </si>
  <si>
    <t>WM-1125 Набор из мешка для бережной стирки белья 1 шт., и сетки для глажки 1 шт.</t>
  </si>
  <si>
    <t>В наборе:
Мешок для бережной стирки 40х50 см (на 2 кг сухого белья), 1 шт.;
Сетка для глажения 40х80 см, 1 шт.
универсально для всех видов ткани;
защищает механизм стиральной машины;
предотвращает повреждение ткани.</t>
  </si>
  <si>
    <t>УТ000000377</t>
  </si>
  <si>
    <t>4607033872930</t>
  </si>
  <si>
    <t>WZ 09 AB Ароматизатор воздуха для пылесоса</t>
  </si>
  <si>
    <t>Аромат  Морской бриз Вкладыш для пылесоса, морской запах,</t>
  </si>
  <si>
    <t>СТ000009150</t>
  </si>
  <si>
    <t>5901362001276</t>
  </si>
  <si>
    <t>Комплект фильтров для кофе 1X2/40</t>
  </si>
  <si>
    <t>Комплект фильтров для кофе Melitta. В комплекте 40 шт, размер-2, цвет- коричневый.</t>
  </si>
  <si>
    <t>УТ000000551</t>
  </si>
  <si>
    <t>4006508123094</t>
  </si>
  <si>
    <t>Комплект фильтров для кофе 1X4/40 белые</t>
  </si>
  <si>
    <t>Melitta® Original 1х4/40 шт., белые.</t>
  </si>
  <si>
    <t>УТ000002599</t>
  </si>
  <si>
    <t>4006508200016</t>
  </si>
  <si>
    <t>Комплект фильтров для кофе 1X4/80 INTENSE</t>
  </si>
  <si>
    <t>Комплект фильтров для кофе Melitta. В комплекье 80 шт, размер - 4, цвет- коричневый.</t>
  </si>
  <si>
    <t>УТ000000559</t>
  </si>
  <si>
    <t>4006508208821</t>
  </si>
  <si>
    <t>Средство для первого пуска для посудомоечной машины, 125 г., 1 шт., бренд: BREZO, арт. 87776</t>
  </si>
  <si>
    <t>Средство для первого пуска предназначается для очищения внутренней камеры посудомоечной машины от масел, пыли, прочих технических загрязнений, которые есть у новой техники. Позволяет исключить появление трудновыводимых пятен и неприятного запаха на посуде во время первого запуска.</t>
  </si>
  <si>
    <t>УТ000000998</t>
  </si>
  <si>
    <t>4607033877768</t>
  </si>
  <si>
    <t>Сумка для хранения аксессуаров, размеры в развернутом виде: 570х770, 1 шт., цвет: черный</t>
  </si>
  <si>
    <t>Сумка-органайзер для хранения аксессуаров для пылесоса: насадок, трубки, шланга.</t>
  </si>
  <si>
    <t>УТ000001008</t>
  </si>
  <si>
    <t>4630055972142</t>
  </si>
  <si>
    <t>Тарелки для СВЧ-печей</t>
  </si>
  <si>
    <t>95pm16 Тарелка для СВЧ-печей (Samsung, 255мм)</t>
  </si>
  <si>
    <t>Тарелка для СВЧ-печей SamsungДиаметр: 255мм.</t>
  </si>
  <si>
    <t>СТ000008770</t>
  </si>
  <si>
    <t>2330000087700</t>
  </si>
  <si>
    <t>SLY-YXZP288H Тарелка для СВЧ-печи (Samsung, 288мм)</t>
  </si>
  <si>
    <t>Тарелка для СВЧ-печей: SAMSUNGДиаметр: 288мм</t>
  </si>
  <si>
    <t>УТ000003153</t>
  </si>
  <si>
    <t>2330000099819</t>
  </si>
  <si>
    <t>4816110100181</t>
  </si>
  <si>
    <t>SLY-ZP245 Тарелка для СВЧ-печи (LG, 245мм, без посад.)</t>
  </si>
  <si>
    <t>Тарелка для СВЧ-печей: LG, Gorenje, ZanussiДиаметр: 245мм (24,5 см)</t>
  </si>
  <si>
    <t>УТ000003150</t>
  </si>
  <si>
    <t>4816110100198</t>
  </si>
  <si>
    <t>SLY-ZP255H Тарелка для СВЧ-печи (Samsung, 255мм)</t>
  </si>
  <si>
    <t>Тарелка для СВЧ-печей SamsungДиаметр: 255мм</t>
  </si>
  <si>
    <t>УТ000003152</t>
  </si>
  <si>
    <t>4816110100075</t>
  </si>
  <si>
    <t>**ваша заявка будет корректироваться в зависимости от 
реального наличия, т.к. остатки постоянно меняются</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</si>
</sst>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_);_(* \(#,##0\);_(* &quot;-&quot;_);_(@_)"/>
    <numFmt numFmtId="165" formatCode="_(* #,##0.00_);_(* \(#,##0.00\);_(* &quot;-&quot;_);_(@_)"/>
    <numFmt numFmtId="166" formatCode="\О\б\щ\и\й"/>
  </numFmts>
  <fonts count="11" x14ac:knownFonts="1">
    <font>
      <sz val="8"/>
      <name val="Arial"/>
      <family val="2"/>
      <charset val="204"/>
    </font>
    <font>
      <sz val="8"/>
      <color indexed="9"/>
      <name val="Arial"/>
      <family val="2"/>
      <charset val="204"/>
    </font>
    <font>
      <b/>
      <i/>
      <sz val="12"/>
      <color indexed="10"/>
      <name val="Arial"/>
      <family val="2"/>
      <charset val="204"/>
    </font>
    <font>
      <b/>
      <sz val="10"/>
      <name val="Arial"/>
      <family val="2"/>
      <charset val="204"/>
    </font>
    <font>
      <b/>
      <sz val="8"/>
      <name val="Arial"/>
      <family val="2"/>
      <charset val="204"/>
    </font>
    <font>
      <u/>
      <sz val="8"/>
      <color theme="10"/>
      <name val="Arial"/>
      <family val="2"/>
      <charset val="204"/>
    </font>
    <font>
      <b/>
      <u/>
      <sz val="8"/>
      <color rgb="FF0000FF"/>
      <name val="Arial"/>
      <family val="2"/>
      <charset val="204"/>
    </font>
    <font>
      <b/>
      <sz val="11"/>
      <color rgb="FF000000"/>
      <name val="Arial"/>
      <family val="2"/>
      <charset val="204"/>
    </font>
    <font>
      <sz val="8"/>
      <color rgb="FF000000"/>
      <name val="Arial"/>
      <family val="2"/>
      <charset val="204"/>
    </font>
    <font>
      <b/>
      <u/>
      <sz val="8"/>
      <color theme="10"/>
      <name val="Arial"/>
      <family val="2"/>
      <charset val="204"/>
    </font>
    <font>
      <b/>
      <i/>
      <sz val="12"/>
      <color rgb="FFFF0000"/>
      <name val="Arial"/>
      <family val="2"/>
      <charset val="204"/>
    </font>
  </fonts>
  <fills count="6">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00B050"/>
        <bgColor indexed="64"/>
      </patternFill>
    </fill>
    <fill>
      <patternFill patternType="solid">
        <fgColor rgb="FFFFFF00"/>
        <bgColor rgb="FF000000"/>
      </patternFill>
    </fill>
  </fills>
  <borders count="5">
    <border>
      <left/>
      <right/>
      <top/>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rgb="FF000000"/>
      </left>
      <right style="medium">
        <color rgb="FF000000"/>
      </right>
      <top style="medium">
        <color rgb="FF000000"/>
      </top>
      <bottom style="medium">
        <color rgb="FF000000"/>
      </bottom>
      <diagonal/>
    </border>
  </borders>
  <cellStyleXfs count="2">
    <xf numFmtId="0" fontId="0" fillId="0" borderId="0">
      <alignment horizontal="left"/>
    </xf>
    <xf numFmtId="0" fontId="5" fillId="0" borderId="0" applyNumberFormat="0" applyFill="0" applyBorder="0" applyAlignment="0" applyProtection="0">
      <alignment vertical="top"/>
      <protection locked="0"/>
    </xf>
  </cellStyleXfs>
  <cellXfs count="51">
    <xf numFmtId="0" fontId="0" fillId="0" borderId="0" xfId="0" applyAlignment="1"/>
    <xf numFmtId="0" fontId="0" fillId="0" borderId="0" xfId="0" applyAlignment="1" applyProtection="1">
      <alignment horizontal="right" vertical="center"/>
      <protection hidden="1"/>
    </xf>
    <xf numFmtId="0" fontId="0" fillId="0" borderId="0" xfId="0" applyAlignment="1" applyProtection="1">
      <protection hidden="1"/>
    </xf>
    <xf numFmtId="0" fontId="1" fillId="0" borderId="0" xfId="0" applyFont="1" applyProtection="1">
      <alignment horizontal="left"/>
      <protection hidden="1"/>
    </xf>
    <xf numFmtId="0" fontId="0" fillId="0" borderId="0" xfId="0" applyProtection="1">
      <alignment horizontal="left"/>
      <protection hidden="1"/>
    </xf>
    <xf numFmtId="165" fontId="0" fillId="0" borderId="0" xfId="0" applyNumberFormat="1" applyAlignment="1" applyProtection="1">
      <protection hidden="1"/>
    </xf>
    <xf numFmtId="0" fontId="6" fillId="0" borderId="0" xfId="1" applyFont="1" applyFill="1" applyAlignment="1" applyProtection="1">
      <protection hidden="1"/>
    </xf>
    <xf numFmtId="165" fontId="0" fillId="0" borderId="0" xfId="0" applyNumberFormat="1" applyAlignment="1" applyProtection="1">
      <alignment wrapText="1"/>
      <protection hidden="1"/>
    </xf>
    <xf numFmtId="0" fontId="0" fillId="0" borderId="0" xfId="0" applyAlignment="1" applyProtection="1">
      <alignment wrapText="1"/>
      <protection hidden="1"/>
    </xf>
    <xf numFmtId="165" fontId="2" fillId="0" borderId="0" xfId="0" applyNumberFormat="1" applyFont="1" applyAlignment="1" applyProtection="1">
      <alignment horizontal="left" wrapText="1"/>
      <protection hidden="1"/>
    </xf>
    <xf numFmtId="0" fontId="4" fillId="2" borderId="0" xfId="0" applyFont="1" applyFill="1" applyAlignment="1" applyProtection="1">
      <alignment wrapText="1"/>
      <protection hidden="1"/>
    </xf>
    <xf numFmtId="0" fontId="3" fillId="3" borderId="1" xfId="0" applyFont="1" applyFill="1" applyBorder="1" applyAlignment="1" applyProtection="1">
      <alignment horizontal="center" vertical="center" wrapText="1"/>
      <protection hidden="1"/>
    </xf>
    <xf numFmtId="0" fontId="4" fillId="0" borderId="0" xfId="0" applyFont="1" applyProtection="1">
      <alignment horizontal="left"/>
      <protection hidden="1"/>
    </xf>
    <xf numFmtId="0" fontId="3" fillId="3" borderId="2" xfId="0" applyFont="1" applyFill="1" applyBorder="1" applyAlignment="1" applyProtection="1">
      <alignment horizontal="center" vertical="center" wrapText="1"/>
      <protection hidden="1"/>
    </xf>
    <xf numFmtId="0" fontId="3" fillId="4" borderId="2" xfId="0" applyFont="1" applyFill="1" applyBorder="1" applyAlignment="1" applyProtection="1">
      <alignment horizontal="center" vertical="center" wrapText="1"/>
      <protection locked="0"/>
    </xf>
    <xf numFmtId="165" fontId="3" fillId="3" borderId="2" xfId="0" applyNumberFormat="1" applyFont="1" applyFill="1" applyBorder="1" applyAlignment="1" applyProtection="1">
      <alignment horizontal="center" vertical="center" wrapText="1"/>
      <protection hidden="1"/>
    </xf>
    <xf numFmtId="165" fontId="2" fillId="0" borderId="3" xfId="0" applyNumberFormat="1" applyFont="1" applyBorder="1" applyAlignment="1" applyProtection="1">
      <alignment horizontal="left" vertical="top" wrapText="1"/>
      <protection hidden="1"/>
    </xf>
    <xf numFmtId="0" fontId="0" fillId="0" borderId="0" xfId="0" applyAlignment="1" applyProtection="1">
      <alignment horizontal="left" vertical="top" wrapText="1"/>
      <protection hidden="1"/>
    </xf>
    <xf numFmtId="49" fontId="0" fillId="0" borderId="0" xfId="0" applyNumberFormat="1" applyAlignment="1" applyProtection="1">
      <protection hidden="1"/>
    </xf>
    <xf numFmtId="49" fontId="0" fillId="0" borderId="0" xfId="0" applyNumberFormat="1" applyProtection="1">
      <alignment horizontal="left"/>
      <protection hidden="1"/>
    </xf>
    <xf numFmtId="49" fontId="4" fillId="2" borderId="0" xfId="0" applyNumberFormat="1" applyFont="1" applyFill="1" applyAlignment="1" applyProtection="1">
      <alignment wrapText="1"/>
      <protection hidden="1"/>
    </xf>
    <xf numFmtId="0" fontId="0" fillId="0" borderId="0" xfId="0" applyAlignment="1" applyProtection="1">
      <alignment horizontal="right" vertical="center" wrapText="1"/>
      <protection hidden="1"/>
    </xf>
    <xf numFmtId="0" fontId="1" fillId="0" borderId="0" xfId="0" applyFont="1" applyAlignment="1" applyProtection="1">
      <alignment horizontal="left" vertical="top" wrapText="1"/>
      <protection hidden="1"/>
    </xf>
    <xf numFmtId="0" fontId="6" fillId="0" borderId="0" xfId="1" applyFont="1" applyFill="1" applyAlignment="1" applyProtection="1">
      <alignment horizontal="left" vertical="top" wrapText="1"/>
      <protection hidden="1"/>
    </xf>
    <xf numFmtId="165" fontId="2" fillId="0" borderId="0" xfId="0" applyNumberFormat="1" applyFont="1" applyAlignment="1" applyProtection="1">
      <alignment horizontal="left" vertical="top" wrapText="1"/>
      <protection hidden="1"/>
    </xf>
    <xf numFmtId="0" fontId="0" fillId="0" borderId="0" xfId="0" applyAlignment="1" applyProtection="1">
      <alignment horizontal="center" vertical="center" wrapText="1"/>
      <protection hidden="1"/>
    </xf>
    <xf numFmtId="0" fontId="4" fillId="0" borderId="0" xfId="0" applyFont="1" applyAlignment="1" applyProtection="1">
      <alignment horizontal="left" vertical="top"/>
      <protection hidden="1"/>
    </xf>
    <xf numFmtId="0" fontId="0" fillId="0" borderId="0" xfId="0" applyAlignment="1" applyProtection="1">
      <alignment horizontal="right" vertical="top"/>
      <protection hidden="1"/>
    </xf>
    <xf numFmtId="165" fontId="0" fillId="0" borderId="0" xfId="0" applyNumberFormat="1" applyAlignment="1" applyProtection="1">
      <alignment horizontal="right" vertical="top"/>
      <protection hidden="1"/>
    </xf>
    <xf numFmtId="0" fontId="0" fillId="0" borderId="0" xfId="0" applyAlignment="1" applyProtection="1">
      <alignment horizontal="right" vertical="top"/>
      <protection locked="0"/>
    </xf>
    <xf numFmtId="164" fontId="0" fillId="0" borderId="0" xfId="0" applyNumberFormat="1" applyAlignment="1" applyProtection="1">
      <alignment horizontal="right" vertical="top"/>
      <protection locked="0"/>
    </xf>
    <xf numFmtId="164" fontId="0" fillId="0" borderId="0" xfId="0" applyNumberFormat="1" applyAlignment="1" applyProtection="1">
      <alignment horizontal="right" vertical="top"/>
      <protection locked="0" hidden="1"/>
    </xf>
    <xf numFmtId="0" fontId="0" fillId="0" borderId="0" xfId="0" applyAlignment="1" applyProtection="1">
      <alignment horizontal="right" vertical="top"/>
      <protection locked="0" hidden="1"/>
    </xf>
    <xf numFmtId="165" fontId="0" fillId="0" borderId="0" xfId="0" applyNumberFormat="1" applyAlignment="1">
      <alignment horizontal="left" vertical="top" wrapText="1"/>
    </xf>
    <xf numFmtId="0" fontId="0" fillId="0" borderId="0" xfId="0" applyAlignment="1">
      <alignment horizontal="left" vertical="top" wrapText="1"/>
    </xf>
    <xf numFmtId="0" fontId="7" fillId="5" borderId="4" xfId="0" applyFont="1" applyFill="1" applyBorder="1" applyAlignment="1">
      <alignment horizontal="center" vertical="center" wrapText="1"/>
    </xf>
    <xf numFmtId="49" fontId="8" fillId="0" borderId="0" xfId="0" applyNumberFormat="1" applyFont="1" applyAlignment="1">
      <alignment horizontal="right" vertical="center"/>
    </xf>
    <xf numFmtId="0" fontId="9" fillId="0" borderId="0" xfId="1" applyFont="1" applyFill="1" applyAlignment="1" applyProtection="1">
      <alignment horizontal="left" vertical="top" wrapText="1"/>
      <protection hidden="1"/>
    </xf>
    <xf numFmtId="0" fontId="0" fillId="0" borderId="0" xfId="0" applyAlignment="1" applyProtection="1">
      <alignment horizontal="left" vertical="top" wrapText="1"/>
      <protection hidden="1"/>
    </xf>
    <xf numFmtId="165" fontId="10" fillId="0" borderId="0" xfId="0" applyNumberFormat="1" applyFont="1" applyAlignment="1" applyProtection="1">
      <alignment horizontal="left" vertical="top" wrapText="1"/>
      <protection hidden="1"/>
    </xf>
    <xf numFmtId="165" fontId="0" fillId="0" borderId="2" xfId="0" applyNumberFormat="1" applyBorder="1" applyAlignment="1" applyProtection="1">
      <alignment horizontal="left" vertical="top" wrapText="1"/>
      <protection hidden="1"/>
    </xf>
    <xf numFmtId="166" fontId="0" fillId="0" borderId="2" xfId="0" applyNumberFormat="1" applyBorder="1" applyAlignment="1">
      <alignment horizontal="left" vertical="top" wrapText="1"/>
    </xf>
    <xf numFmtId="165" fontId="0" fillId="0" borderId="2" xfId="0" applyNumberFormat="1" applyBorder="1" applyAlignment="1" applyProtection="1">
      <alignment wrapText="1"/>
      <protection hidden="1"/>
    </xf>
    <xf numFmtId="165" fontId="0" fillId="0" borderId="2" xfId="0" applyNumberFormat="1" applyBorder="1" applyAlignment="1" applyProtection="1">
      <alignment horizontal="right" vertical="top"/>
      <protection hidden="1"/>
    </xf>
    <xf numFmtId="164" fontId="0" fillId="0" borderId="2" xfId="0" applyNumberFormat="1" applyBorder="1" applyAlignment="1" applyProtection="1">
      <alignment horizontal="right" vertical="top"/>
      <protection locked="0"/>
    </xf>
    <xf numFmtId="49" fontId="8" fillId="0" borderId="2" xfId="0" applyNumberFormat="1" applyFont="1" applyBorder="1" applyAlignment="1">
      <alignment horizontal="right" vertical="center"/>
    </xf>
    <xf numFmtId="0" fontId="0" fillId="0" borderId="2" xfId="0" applyBorder="1" applyAlignment="1" applyProtection="1">
      <alignment horizontal="left" vertical="top" wrapText="1"/>
      <protection hidden="1"/>
    </xf>
    <xf numFmtId="0" fontId="0" fillId="0" borderId="2" xfId="0" applyBorder="1" applyAlignment="1" applyProtection="1">
      <alignment wrapText="1"/>
      <protection hidden="1"/>
    </xf>
    <xf numFmtId="0" fontId="0" fillId="0" borderId="2" xfId="0" applyBorder="1" applyAlignment="1" applyProtection="1">
      <alignment horizontal="right" vertical="top"/>
      <protection hidden="1"/>
    </xf>
    <xf numFmtId="164" fontId="0" fillId="0" borderId="2" xfId="0" applyNumberFormat="1" applyBorder="1" applyAlignment="1" applyProtection="1">
      <alignment horizontal="right" vertical="top"/>
      <protection locked="0" hidden="1"/>
    </xf>
    <xf numFmtId="0" fontId="10" fillId="0" borderId="0" xfId="0" applyFont="1" applyAlignment="1" applyProtection="1">
      <alignment horizontal="left" vertical="top" wrapText="1"/>
      <protection hidden="1"/>
    </xf>
  </cellXfs>
  <cellStyles count="2">
    <cellStyle name="Гиперссылка" xfId="1" builtinId="8"/>
    <cellStyle name="Обычный" xfId="0" builtinId="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808000"/>
      <rgbColor rgb="00000080"/>
      <rgbColor rgb="00800080"/>
      <rgbColor rgb="00008080"/>
      <rgbColor rgb="00808080"/>
      <rgbColor rgb="00C0C0C0"/>
      <rgbColor rgb="008080FF"/>
      <rgbColor rgb="00802060"/>
      <rgbColor rgb="00FFFFC0"/>
      <rgbColor rgb="00A0E0E0"/>
      <rgbColor rgb="00600080"/>
      <rgbColor rgb="00FF8080"/>
      <rgbColor rgb="000080C0"/>
      <rgbColor rgb="00C0C0FF"/>
      <rgbColor rgb="0000CFFF"/>
      <rgbColor rgb="0069FFFF"/>
      <rgbColor rgb="00E0FFE0"/>
      <rgbColor rgb="00DD9CB3"/>
      <rgbColor rgb="00B38FEE"/>
      <rgbColor rgb="002A6FF9"/>
      <rgbColor rgb="003FB8CD"/>
      <rgbColor rgb="00488436"/>
      <rgbColor rgb="00958C41"/>
      <rgbColor rgb="008E5E42"/>
      <rgbColor rgb="00A0627A"/>
      <rgbColor rgb="00624FAC"/>
      <rgbColor rgb="001D2FBE"/>
      <rgbColor rgb="00286676"/>
      <rgbColor rgb="00004500"/>
      <rgbColor rgb="00453E01"/>
      <rgbColor rgb="006A2813"/>
      <rgbColor rgb="0085396A"/>
      <rgbColor rgb="004A3285"/>
      <rgbColor rgb="00C0DCC0"/>
      <rgbColor rgb="00A6CAF0"/>
      <rgbColor rgb="00800000"/>
      <rgbColor rgb="00008000"/>
      <rgbColor rgb="00000080"/>
      <rgbColor rgb="00808000"/>
      <rgbColor rgb="00800080"/>
      <rgbColor rgb="00008080"/>
      <rgbColor rgb="00808080"/>
      <rgbColor rgb="00FFFBF0"/>
      <rgbColor rgb="00A0A0A4"/>
      <rgbColor rgb="00313900"/>
      <rgbColor rgb="00D9853E"/>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jpeg"/><Relationship Id="rId299" Type="http://schemas.openxmlformats.org/officeDocument/2006/relationships/image" Target="../media/image299.jpeg"/><Relationship Id="rId21" Type="http://schemas.openxmlformats.org/officeDocument/2006/relationships/image" Target="../media/image21.jpeg"/><Relationship Id="rId63" Type="http://schemas.openxmlformats.org/officeDocument/2006/relationships/image" Target="../media/image63.jpeg"/><Relationship Id="rId159" Type="http://schemas.openxmlformats.org/officeDocument/2006/relationships/image" Target="../media/image159.jpeg"/><Relationship Id="rId170" Type="http://schemas.openxmlformats.org/officeDocument/2006/relationships/image" Target="../media/image170.jpeg"/><Relationship Id="rId226" Type="http://schemas.openxmlformats.org/officeDocument/2006/relationships/image" Target="../media/image226.jpeg"/><Relationship Id="rId268" Type="http://schemas.openxmlformats.org/officeDocument/2006/relationships/image" Target="../media/image268.jpeg"/><Relationship Id="rId32" Type="http://schemas.openxmlformats.org/officeDocument/2006/relationships/image" Target="../media/image32.jpeg"/><Relationship Id="rId74" Type="http://schemas.openxmlformats.org/officeDocument/2006/relationships/image" Target="../media/image74.jpeg"/><Relationship Id="rId128" Type="http://schemas.openxmlformats.org/officeDocument/2006/relationships/image" Target="../media/image128.jpeg"/><Relationship Id="rId5" Type="http://schemas.openxmlformats.org/officeDocument/2006/relationships/image" Target="../media/image5.jpeg"/><Relationship Id="rId181" Type="http://schemas.openxmlformats.org/officeDocument/2006/relationships/image" Target="../media/image181.jpeg"/><Relationship Id="rId237" Type="http://schemas.openxmlformats.org/officeDocument/2006/relationships/image" Target="../media/image237.jpeg"/><Relationship Id="rId279" Type="http://schemas.openxmlformats.org/officeDocument/2006/relationships/image" Target="../media/image279.jpeg"/><Relationship Id="rId43" Type="http://schemas.openxmlformats.org/officeDocument/2006/relationships/image" Target="../media/image43.jpeg"/><Relationship Id="rId139" Type="http://schemas.openxmlformats.org/officeDocument/2006/relationships/image" Target="../media/image139.jpeg"/><Relationship Id="rId290" Type="http://schemas.openxmlformats.org/officeDocument/2006/relationships/image" Target="../media/image290.jpeg"/><Relationship Id="rId85" Type="http://schemas.openxmlformats.org/officeDocument/2006/relationships/image" Target="../media/image85.jpeg"/><Relationship Id="rId150" Type="http://schemas.openxmlformats.org/officeDocument/2006/relationships/image" Target="../media/image150.jpeg"/><Relationship Id="rId192" Type="http://schemas.openxmlformats.org/officeDocument/2006/relationships/image" Target="../media/image192.jpeg"/><Relationship Id="rId206" Type="http://schemas.openxmlformats.org/officeDocument/2006/relationships/image" Target="../media/image206.jpeg"/><Relationship Id="rId248" Type="http://schemas.openxmlformats.org/officeDocument/2006/relationships/image" Target="../media/image248.jpeg"/><Relationship Id="rId12" Type="http://schemas.openxmlformats.org/officeDocument/2006/relationships/image" Target="../media/image12.jpeg"/><Relationship Id="rId108" Type="http://schemas.openxmlformats.org/officeDocument/2006/relationships/image" Target="../media/image108.jpeg"/><Relationship Id="rId54" Type="http://schemas.openxmlformats.org/officeDocument/2006/relationships/image" Target="../media/image54.jpeg"/><Relationship Id="rId96" Type="http://schemas.openxmlformats.org/officeDocument/2006/relationships/image" Target="../media/image96.jpeg"/><Relationship Id="rId161" Type="http://schemas.openxmlformats.org/officeDocument/2006/relationships/image" Target="../media/image161.jpeg"/><Relationship Id="rId217" Type="http://schemas.openxmlformats.org/officeDocument/2006/relationships/image" Target="../media/image217.jpeg"/><Relationship Id="rId6" Type="http://schemas.openxmlformats.org/officeDocument/2006/relationships/image" Target="../media/image6.jpeg"/><Relationship Id="rId238" Type="http://schemas.openxmlformats.org/officeDocument/2006/relationships/image" Target="../media/image238.jpeg"/><Relationship Id="rId259" Type="http://schemas.openxmlformats.org/officeDocument/2006/relationships/image" Target="../media/image259.jpeg"/><Relationship Id="rId23" Type="http://schemas.openxmlformats.org/officeDocument/2006/relationships/image" Target="../media/image23.jpeg"/><Relationship Id="rId119" Type="http://schemas.openxmlformats.org/officeDocument/2006/relationships/image" Target="../media/image119.jpeg"/><Relationship Id="rId270" Type="http://schemas.openxmlformats.org/officeDocument/2006/relationships/image" Target="../media/image270.jpeg"/><Relationship Id="rId291" Type="http://schemas.openxmlformats.org/officeDocument/2006/relationships/image" Target="../media/image291.jpeg"/><Relationship Id="rId44" Type="http://schemas.openxmlformats.org/officeDocument/2006/relationships/image" Target="../media/image44.jpeg"/><Relationship Id="rId65" Type="http://schemas.openxmlformats.org/officeDocument/2006/relationships/image" Target="../media/image65.jpeg"/><Relationship Id="rId86" Type="http://schemas.openxmlformats.org/officeDocument/2006/relationships/image" Target="../media/image86.jpeg"/><Relationship Id="rId130" Type="http://schemas.openxmlformats.org/officeDocument/2006/relationships/image" Target="../media/image130.jpeg"/><Relationship Id="rId151" Type="http://schemas.openxmlformats.org/officeDocument/2006/relationships/image" Target="../media/image151.jpeg"/><Relationship Id="rId172" Type="http://schemas.openxmlformats.org/officeDocument/2006/relationships/image" Target="../media/image172.jpeg"/><Relationship Id="rId193" Type="http://schemas.openxmlformats.org/officeDocument/2006/relationships/image" Target="../media/image193.jpeg"/><Relationship Id="rId207" Type="http://schemas.openxmlformats.org/officeDocument/2006/relationships/image" Target="../media/image207.jpeg"/><Relationship Id="rId228" Type="http://schemas.openxmlformats.org/officeDocument/2006/relationships/image" Target="../media/image228.jpeg"/><Relationship Id="rId249" Type="http://schemas.openxmlformats.org/officeDocument/2006/relationships/image" Target="../media/image249.jpeg"/><Relationship Id="rId13" Type="http://schemas.openxmlformats.org/officeDocument/2006/relationships/image" Target="../media/image13.jpeg"/><Relationship Id="rId109" Type="http://schemas.openxmlformats.org/officeDocument/2006/relationships/image" Target="../media/image109.jpeg"/><Relationship Id="rId260" Type="http://schemas.openxmlformats.org/officeDocument/2006/relationships/image" Target="../media/image260.jpeg"/><Relationship Id="rId281" Type="http://schemas.openxmlformats.org/officeDocument/2006/relationships/image" Target="../media/image281.jpeg"/><Relationship Id="rId34" Type="http://schemas.openxmlformats.org/officeDocument/2006/relationships/image" Target="../media/image34.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jpeg"/><Relationship Id="rId120" Type="http://schemas.openxmlformats.org/officeDocument/2006/relationships/image" Target="../media/image120.jpeg"/><Relationship Id="rId141" Type="http://schemas.openxmlformats.org/officeDocument/2006/relationships/image" Target="../media/image141.jpeg"/><Relationship Id="rId7" Type="http://schemas.openxmlformats.org/officeDocument/2006/relationships/image" Target="../media/image7.jpeg"/><Relationship Id="rId162" Type="http://schemas.openxmlformats.org/officeDocument/2006/relationships/image" Target="../media/image162.jpeg"/><Relationship Id="rId183" Type="http://schemas.openxmlformats.org/officeDocument/2006/relationships/image" Target="../media/image183.jpeg"/><Relationship Id="rId218" Type="http://schemas.openxmlformats.org/officeDocument/2006/relationships/image" Target="../media/image218.jpeg"/><Relationship Id="rId239" Type="http://schemas.openxmlformats.org/officeDocument/2006/relationships/image" Target="../media/image239.jpeg"/><Relationship Id="rId250" Type="http://schemas.openxmlformats.org/officeDocument/2006/relationships/image" Target="../media/image250.jpeg"/><Relationship Id="rId271" Type="http://schemas.openxmlformats.org/officeDocument/2006/relationships/image" Target="../media/image271.jpeg"/><Relationship Id="rId292" Type="http://schemas.openxmlformats.org/officeDocument/2006/relationships/image" Target="../media/image292.jpeg"/><Relationship Id="rId24" Type="http://schemas.openxmlformats.org/officeDocument/2006/relationships/image" Target="../media/image24.jpeg"/><Relationship Id="rId45" Type="http://schemas.openxmlformats.org/officeDocument/2006/relationships/image" Target="../media/image45.jpeg"/><Relationship Id="rId66" Type="http://schemas.openxmlformats.org/officeDocument/2006/relationships/image" Target="../media/image66.jpeg"/><Relationship Id="rId87" Type="http://schemas.openxmlformats.org/officeDocument/2006/relationships/image" Target="../media/image87.jpeg"/><Relationship Id="rId110" Type="http://schemas.openxmlformats.org/officeDocument/2006/relationships/image" Target="../media/image110.jpeg"/><Relationship Id="rId131" Type="http://schemas.openxmlformats.org/officeDocument/2006/relationships/image" Target="../media/image131.jpeg"/><Relationship Id="rId152" Type="http://schemas.openxmlformats.org/officeDocument/2006/relationships/image" Target="../media/image152.jpeg"/><Relationship Id="rId173" Type="http://schemas.openxmlformats.org/officeDocument/2006/relationships/image" Target="../media/image173.jpeg"/><Relationship Id="rId194" Type="http://schemas.openxmlformats.org/officeDocument/2006/relationships/image" Target="../media/image194.jpeg"/><Relationship Id="rId208" Type="http://schemas.openxmlformats.org/officeDocument/2006/relationships/image" Target="../media/image208.jpeg"/><Relationship Id="rId229" Type="http://schemas.openxmlformats.org/officeDocument/2006/relationships/image" Target="../media/image229.jpeg"/><Relationship Id="rId240" Type="http://schemas.openxmlformats.org/officeDocument/2006/relationships/image" Target="../media/image240.jpeg"/><Relationship Id="rId261" Type="http://schemas.openxmlformats.org/officeDocument/2006/relationships/image" Target="../media/image261.jpeg"/><Relationship Id="rId14" Type="http://schemas.openxmlformats.org/officeDocument/2006/relationships/image" Target="../media/image14.jpeg"/><Relationship Id="rId35" Type="http://schemas.openxmlformats.org/officeDocument/2006/relationships/image" Target="../media/image35.jpeg"/><Relationship Id="rId56" Type="http://schemas.openxmlformats.org/officeDocument/2006/relationships/image" Target="../media/image56.jpeg"/><Relationship Id="rId77" Type="http://schemas.openxmlformats.org/officeDocument/2006/relationships/image" Target="../media/image77.jpeg"/><Relationship Id="rId100" Type="http://schemas.openxmlformats.org/officeDocument/2006/relationships/image" Target="../media/image100.jpeg"/><Relationship Id="rId282" Type="http://schemas.openxmlformats.org/officeDocument/2006/relationships/image" Target="../media/image282.jpeg"/><Relationship Id="rId8" Type="http://schemas.openxmlformats.org/officeDocument/2006/relationships/image" Target="../media/image8.jpeg"/><Relationship Id="rId98" Type="http://schemas.openxmlformats.org/officeDocument/2006/relationships/image" Target="../media/image98.jpeg"/><Relationship Id="rId121" Type="http://schemas.openxmlformats.org/officeDocument/2006/relationships/image" Target="../media/image121.jpeg"/><Relationship Id="rId142" Type="http://schemas.openxmlformats.org/officeDocument/2006/relationships/image" Target="../media/image142.jpeg"/><Relationship Id="rId163" Type="http://schemas.openxmlformats.org/officeDocument/2006/relationships/image" Target="../media/image163.jpeg"/><Relationship Id="rId184" Type="http://schemas.openxmlformats.org/officeDocument/2006/relationships/image" Target="../media/image184.jpeg"/><Relationship Id="rId219" Type="http://schemas.openxmlformats.org/officeDocument/2006/relationships/image" Target="../media/image219.jpeg"/><Relationship Id="rId230" Type="http://schemas.openxmlformats.org/officeDocument/2006/relationships/image" Target="../media/image230.jpeg"/><Relationship Id="rId251" Type="http://schemas.openxmlformats.org/officeDocument/2006/relationships/image" Target="../media/image251.jpeg"/><Relationship Id="rId25" Type="http://schemas.openxmlformats.org/officeDocument/2006/relationships/image" Target="../media/image25.jpeg"/><Relationship Id="rId46" Type="http://schemas.openxmlformats.org/officeDocument/2006/relationships/image" Target="../media/image46.jpeg"/><Relationship Id="rId67" Type="http://schemas.openxmlformats.org/officeDocument/2006/relationships/image" Target="../media/image67.jpeg"/><Relationship Id="rId272" Type="http://schemas.openxmlformats.org/officeDocument/2006/relationships/image" Target="../media/image272.jpeg"/><Relationship Id="rId293" Type="http://schemas.openxmlformats.org/officeDocument/2006/relationships/image" Target="../media/image293.jpeg"/><Relationship Id="rId88" Type="http://schemas.openxmlformats.org/officeDocument/2006/relationships/image" Target="../media/image88.jpeg"/><Relationship Id="rId111" Type="http://schemas.openxmlformats.org/officeDocument/2006/relationships/image" Target="../media/image111.jpeg"/><Relationship Id="rId132" Type="http://schemas.openxmlformats.org/officeDocument/2006/relationships/image" Target="../media/image132.jpeg"/><Relationship Id="rId153" Type="http://schemas.openxmlformats.org/officeDocument/2006/relationships/image" Target="../media/image153.jpeg"/><Relationship Id="rId174" Type="http://schemas.openxmlformats.org/officeDocument/2006/relationships/image" Target="../media/image174.jpeg"/><Relationship Id="rId195" Type="http://schemas.openxmlformats.org/officeDocument/2006/relationships/image" Target="../media/image195.jpeg"/><Relationship Id="rId209" Type="http://schemas.openxmlformats.org/officeDocument/2006/relationships/image" Target="../media/image209.jpeg"/><Relationship Id="rId220" Type="http://schemas.openxmlformats.org/officeDocument/2006/relationships/image" Target="../media/image220.jpeg"/><Relationship Id="rId241" Type="http://schemas.openxmlformats.org/officeDocument/2006/relationships/image" Target="../media/image241.jpeg"/><Relationship Id="rId15" Type="http://schemas.openxmlformats.org/officeDocument/2006/relationships/image" Target="../media/image15.jpeg"/><Relationship Id="rId36" Type="http://schemas.openxmlformats.org/officeDocument/2006/relationships/image" Target="../media/image36.jpeg"/><Relationship Id="rId57" Type="http://schemas.openxmlformats.org/officeDocument/2006/relationships/image" Target="../media/image57.jpeg"/><Relationship Id="rId262" Type="http://schemas.openxmlformats.org/officeDocument/2006/relationships/image" Target="../media/image262.jpeg"/><Relationship Id="rId283" Type="http://schemas.openxmlformats.org/officeDocument/2006/relationships/image" Target="../media/image283.jpeg"/><Relationship Id="rId78" Type="http://schemas.openxmlformats.org/officeDocument/2006/relationships/image" Target="../media/image78.jpeg"/><Relationship Id="rId99" Type="http://schemas.openxmlformats.org/officeDocument/2006/relationships/image" Target="../media/image99.jpeg"/><Relationship Id="rId101" Type="http://schemas.openxmlformats.org/officeDocument/2006/relationships/image" Target="../media/image101.jpeg"/><Relationship Id="rId122" Type="http://schemas.openxmlformats.org/officeDocument/2006/relationships/image" Target="../media/image122.jpeg"/><Relationship Id="rId143" Type="http://schemas.openxmlformats.org/officeDocument/2006/relationships/image" Target="../media/image143.jpeg"/><Relationship Id="rId164" Type="http://schemas.openxmlformats.org/officeDocument/2006/relationships/image" Target="../media/image164.jpeg"/><Relationship Id="rId185" Type="http://schemas.openxmlformats.org/officeDocument/2006/relationships/image" Target="../media/image185.jpeg"/><Relationship Id="rId9" Type="http://schemas.openxmlformats.org/officeDocument/2006/relationships/image" Target="../media/image9.jpeg"/><Relationship Id="rId210" Type="http://schemas.openxmlformats.org/officeDocument/2006/relationships/image" Target="../media/image210.jpeg"/><Relationship Id="rId26" Type="http://schemas.openxmlformats.org/officeDocument/2006/relationships/image" Target="../media/image26.jpeg"/><Relationship Id="rId231" Type="http://schemas.openxmlformats.org/officeDocument/2006/relationships/image" Target="../media/image231.jpeg"/><Relationship Id="rId252" Type="http://schemas.openxmlformats.org/officeDocument/2006/relationships/image" Target="../media/image252.jpeg"/><Relationship Id="rId273" Type="http://schemas.openxmlformats.org/officeDocument/2006/relationships/image" Target="../media/image273.jpeg"/><Relationship Id="rId294" Type="http://schemas.openxmlformats.org/officeDocument/2006/relationships/image" Target="../media/image294.jpeg"/><Relationship Id="rId47" Type="http://schemas.openxmlformats.org/officeDocument/2006/relationships/image" Target="../media/image47.jpeg"/><Relationship Id="rId68" Type="http://schemas.openxmlformats.org/officeDocument/2006/relationships/image" Target="../media/image68.jpeg"/><Relationship Id="rId89" Type="http://schemas.openxmlformats.org/officeDocument/2006/relationships/image" Target="../media/image89.jpeg"/><Relationship Id="rId112" Type="http://schemas.openxmlformats.org/officeDocument/2006/relationships/image" Target="../media/image112.jpeg"/><Relationship Id="rId133" Type="http://schemas.openxmlformats.org/officeDocument/2006/relationships/image" Target="../media/image133.jpeg"/><Relationship Id="rId154" Type="http://schemas.openxmlformats.org/officeDocument/2006/relationships/image" Target="../media/image154.jpeg"/><Relationship Id="rId175" Type="http://schemas.openxmlformats.org/officeDocument/2006/relationships/image" Target="../media/image175.jpeg"/><Relationship Id="rId196" Type="http://schemas.openxmlformats.org/officeDocument/2006/relationships/image" Target="../media/image196.jpeg"/><Relationship Id="rId200" Type="http://schemas.openxmlformats.org/officeDocument/2006/relationships/image" Target="../media/image200.jpeg"/><Relationship Id="rId16" Type="http://schemas.openxmlformats.org/officeDocument/2006/relationships/image" Target="../media/image16.jpeg"/><Relationship Id="rId221" Type="http://schemas.openxmlformats.org/officeDocument/2006/relationships/image" Target="../media/image221.jpeg"/><Relationship Id="rId242" Type="http://schemas.openxmlformats.org/officeDocument/2006/relationships/image" Target="../media/image242.jpeg"/><Relationship Id="rId263" Type="http://schemas.openxmlformats.org/officeDocument/2006/relationships/image" Target="../media/image263.jpeg"/><Relationship Id="rId284" Type="http://schemas.openxmlformats.org/officeDocument/2006/relationships/image" Target="../media/image284.jpeg"/><Relationship Id="rId37" Type="http://schemas.openxmlformats.org/officeDocument/2006/relationships/image" Target="../media/image37.jpeg"/><Relationship Id="rId58" Type="http://schemas.openxmlformats.org/officeDocument/2006/relationships/image" Target="../media/image58.jpeg"/><Relationship Id="rId79" Type="http://schemas.openxmlformats.org/officeDocument/2006/relationships/image" Target="../media/image79.jpeg"/><Relationship Id="rId102" Type="http://schemas.openxmlformats.org/officeDocument/2006/relationships/image" Target="../media/image102.jpeg"/><Relationship Id="rId123" Type="http://schemas.openxmlformats.org/officeDocument/2006/relationships/image" Target="../media/image123.jpeg"/><Relationship Id="rId144" Type="http://schemas.openxmlformats.org/officeDocument/2006/relationships/image" Target="../media/image144.jpeg"/><Relationship Id="rId90" Type="http://schemas.openxmlformats.org/officeDocument/2006/relationships/image" Target="../media/image90.jpeg"/><Relationship Id="rId165" Type="http://schemas.openxmlformats.org/officeDocument/2006/relationships/image" Target="../media/image165.jpeg"/><Relationship Id="rId186" Type="http://schemas.openxmlformats.org/officeDocument/2006/relationships/image" Target="../media/image186.jpeg"/><Relationship Id="rId211" Type="http://schemas.openxmlformats.org/officeDocument/2006/relationships/image" Target="../media/image211.jpeg"/><Relationship Id="rId232" Type="http://schemas.openxmlformats.org/officeDocument/2006/relationships/image" Target="../media/image232.jpeg"/><Relationship Id="rId253" Type="http://schemas.openxmlformats.org/officeDocument/2006/relationships/image" Target="../media/image253.jpeg"/><Relationship Id="rId274" Type="http://schemas.openxmlformats.org/officeDocument/2006/relationships/image" Target="../media/image274.jpeg"/><Relationship Id="rId295" Type="http://schemas.openxmlformats.org/officeDocument/2006/relationships/image" Target="../media/image295.jpeg"/><Relationship Id="rId27" Type="http://schemas.openxmlformats.org/officeDocument/2006/relationships/image" Target="../media/image27.jpeg"/><Relationship Id="rId48" Type="http://schemas.openxmlformats.org/officeDocument/2006/relationships/image" Target="../media/image48.jpeg"/><Relationship Id="rId69" Type="http://schemas.openxmlformats.org/officeDocument/2006/relationships/image" Target="../media/image69.jpeg"/><Relationship Id="rId113" Type="http://schemas.openxmlformats.org/officeDocument/2006/relationships/image" Target="../media/image113.jpeg"/><Relationship Id="rId134" Type="http://schemas.openxmlformats.org/officeDocument/2006/relationships/image" Target="../media/image134.jpeg"/><Relationship Id="rId80" Type="http://schemas.openxmlformats.org/officeDocument/2006/relationships/image" Target="../media/image80.jpeg"/><Relationship Id="rId155" Type="http://schemas.openxmlformats.org/officeDocument/2006/relationships/image" Target="../media/image155.jpeg"/><Relationship Id="rId176" Type="http://schemas.openxmlformats.org/officeDocument/2006/relationships/image" Target="../media/image176.jpeg"/><Relationship Id="rId197" Type="http://schemas.openxmlformats.org/officeDocument/2006/relationships/image" Target="../media/image197.jpeg"/><Relationship Id="rId201" Type="http://schemas.openxmlformats.org/officeDocument/2006/relationships/image" Target="../media/image201.jpeg"/><Relationship Id="rId222" Type="http://schemas.openxmlformats.org/officeDocument/2006/relationships/image" Target="../media/image222.jpeg"/><Relationship Id="rId243" Type="http://schemas.openxmlformats.org/officeDocument/2006/relationships/image" Target="../media/image243.jpeg"/><Relationship Id="rId264" Type="http://schemas.openxmlformats.org/officeDocument/2006/relationships/image" Target="../media/image264.jpeg"/><Relationship Id="rId285" Type="http://schemas.openxmlformats.org/officeDocument/2006/relationships/image" Target="../media/image285.jpeg"/><Relationship Id="rId17" Type="http://schemas.openxmlformats.org/officeDocument/2006/relationships/image" Target="../media/image17.jpeg"/><Relationship Id="rId38" Type="http://schemas.openxmlformats.org/officeDocument/2006/relationships/image" Target="../media/image38.jpeg"/><Relationship Id="rId59" Type="http://schemas.openxmlformats.org/officeDocument/2006/relationships/image" Target="../media/image59.jpeg"/><Relationship Id="rId103" Type="http://schemas.openxmlformats.org/officeDocument/2006/relationships/image" Target="../media/image103.jpeg"/><Relationship Id="rId124" Type="http://schemas.openxmlformats.org/officeDocument/2006/relationships/image" Target="../media/image124.jpeg"/><Relationship Id="rId70" Type="http://schemas.openxmlformats.org/officeDocument/2006/relationships/image" Target="../media/image70.jpeg"/><Relationship Id="rId91" Type="http://schemas.openxmlformats.org/officeDocument/2006/relationships/image" Target="../media/image91.jpeg"/><Relationship Id="rId145" Type="http://schemas.openxmlformats.org/officeDocument/2006/relationships/image" Target="../media/image145.jpeg"/><Relationship Id="rId166" Type="http://schemas.openxmlformats.org/officeDocument/2006/relationships/image" Target="../media/image166.jpeg"/><Relationship Id="rId187" Type="http://schemas.openxmlformats.org/officeDocument/2006/relationships/image" Target="../media/image187.jpeg"/><Relationship Id="rId1" Type="http://schemas.openxmlformats.org/officeDocument/2006/relationships/image" Target="../media/image1.png"/><Relationship Id="rId212" Type="http://schemas.openxmlformats.org/officeDocument/2006/relationships/image" Target="../media/image212.jpeg"/><Relationship Id="rId233" Type="http://schemas.openxmlformats.org/officeDocument/2006/relationships/image" Target="../media/image233.jpeg"/><Relationship Id="rId254" Type="http://schemas.openxmlformats.org/officeDocument/2006/relationships/image" Target="../media/image254.jpeg"/><Relationship Id="rId28" Type="http://schemas.openxmlformats.org/officeDocument/2006/relationships/image" Target="../media/image28.jpeg"/><Relationship Id="rId49" Type="http://schemas.openxmlformats.org/officeDocument/2006/relationships/image" Target="../media/image49.jpeg"/><Relationship Id="rId114" Type="http://schemas.openxmlformats.org/officeDocument/2006/relationships/image" Target="../media/image114.jpeg"/><Relationship Id="rId275" Type="http://schemas.openxmlformats.org/officeDocument/2006/relationships/image" Target="../media/image275.jpeg"/><Relationship Id="rId296" Type="http://schemas.openxmlformats.org/officeDocument/2006/relationships/image" Target="../media/image296.jpeg"/><Relationship Id="rId300" Type="http://schemas.openxmlformats.org/officeDocument/2006/relationships/image" Target="../media/image300.jpeg"/><Relationship Id="rId60" Type="http://schemas.openxmlformats.org/officeDocument/2006/relationships/image" Target="../media/image60.jpeg"/><Relationship Id="rId81" Type="http://schemas.openxmlformats.org/officeDocument/2006/relationships/image" Target="../media/image81.jpeg"/><Relationship Id="rId135" Type="http://schemas.openxmlformats.org/officeDocument/2006/relationships/image" Target="../media/image135.jpeg"/><Relationship Id="rId156" Type="http://schemas.openxmlformats.org/officeDocument/2006/relationships/image" Target="../media/image156.jpeg"/><Relationship Id="rId177" Type="http://schemas.openxmlformats.org/officeDocument/2006/relationships/image" Target="../media/image177.jpeg"/><Relationship Id="rId198" Type="http://schemas.openxmlformats.org/officeDocument/2006/relationships/image" Target="../media/image198.jpeg"/><Relationship Id="rId202" Type="http://schemas.openxmlformats.org/officeDocument/2006/relationships/image" Target="../media/image202.jpeg"/><Relationship Id="rId223" Type="http://schemas.openxmlformats.org/officeDocument/2006/relationships/image" Target="../media/image223.jpeg"/><Relationship Id="rId244" Type="http://schemas.openxmlformats.org/officeDocument/2006/relationships/image" Target="../media/image244.jpeg"/><Relationship Id="rId18" Type="http://schemas.openxmlformats.org/officeDocument/2006/relationships/image" Target="../media/image18.jpeg"/><Relationship Id="rId39" Type="http://schemas.openxmlformats.org/officeDocument/2006/relationships/image" Target="../media/image39.jpeg"/><Relationship Id="rId265" Type="http://schemas.openxmlformats.org/officeDocument/2006/relationships/image" Target="../media/image265.jpeg"/><Relationship Id="rId286" Type="http://schemas.openxmlformats.org/officeDocument/2006/relationships/image" Target="../media/image286.jpeg"/><Relationship Id="rId50" Type="http://schemas.openxmlformats.org/officeDocument/2006/relationships/image" Target="../media/image50.jpeg"/><Relationship Id="rId104" Type="http://schemas.openxmlformats.org/officeDocument/2006/relationships/image" Target="../media/image104.jpeg"/><Relationship Id="rId125" Type="http://schemas.openxmlformats.org/officeDocument/2006/relationships/image" Target="../media/image125.jpeg"/><Relationship Id="rId146" Type="http://schemas.openxmlformats.org/officeDocument/2006/relationships/image" Target="../media/image146.jpeg"/><Relationship Id="rId167" Type="http://schemas.openxmlformats.org/officeDocument/2006/relationships/image" Target="../media/image167.jpeg"/><Relationship Id="rId188" Type="http://schemas.openxmlformats.org/officeDocument/2006/relationships/image" Target="../media/image188.jpeg"/><Relationship Id="rId71" Type="http://schemas.openxmlformats.org/officeDocument/2006/relationships/image" Target="../media/image71.jpeg"/><Relationship Id="rId92" Type="http://schemas.openxmlformats.org/officeDocument/2006/relationships/image" Target="../media/image92.jpeg"/><Relationship Id="rId213" Type="http://schemas.openxmlformats.org/officeDocument/2006/relationships/image" Target="../media/image213.jpeg"/><Relationship Id="rId234" Type="http://schemas.openxmlformats.org/officeDocument/2006/relationships/image" Target="../media/image234.jpeg"/><Relationship Id="rId2" Type="http://schemas.openxmlformats.org/officeDocument/2006/relationships/image" Target="../media/image2.jpeg"/><Relationship Id="rId29" Type="http://schemas.openxmlformats.org/officeDocument/2006/relationships/image" Target="../media/image29.jpeg"/><Relationship Id="rId255" Type="http://schemas.openxmlformats.org/officeDocument/2006/relationships/image" Target="../media/image255.jpeg"/><Relationship Id="rId276" Type="http://schemas.openxmlformats.org/officeDocument/2006/relationships/image" Target="../media/image276.jpeg"/><Relationship Id="rId297" Type="http://schemas.openxmlformats.org/officeDocument/2006/relationships/image" Target="../media/image297.jpeg"/><Relationship Id="rId40" Type="http://schemas.openxmlformats.org/officeDocument/2006/relationships/image" Target="../media/image40.jpeg"/><Relationship Id="rId115" Type="http://schemas.openxmlformats.org/officeDocument/2006/relationships/image" Target="../media/image115.jpeg"/><Relationship Id="rId136" Type="http://schemas.openxmlformats.org/officeDocument/2006/relationships/image" Target="../media/image136.jpeg"/><Relationship Id="rId157" Type="http://schemas.openxmlformats.org/officeDocument/2006/relationships/image" Target="../media/image157.jpeg"/><Relationship Id="rId178" Type="http://schemas.openxmlformats.org/officeDocument/2006/relationships/image" Target="../media/image178.jpeg"/><Relationship Id="rId301" Type="http://schemas.openxmlformats.org/officeDocument/2006/relationships/image" Target="../media/image301.jpeg"/><Relationship Id="rId61" Type="http://schemas.openxmlformats.org/officeDocument/2006/relationships/image" Target="../media/image61.jpeg"/><Relationship Id="rId82" Type="http://schemas.openxmlformats.org/officeDocument/2006/relationships/image" Target="../media/image82.jpeg"/><Relationship Id="rId199" Type="http://schemas.openxmlformats.org/officeDocument/2006/relationships/image" Target="../media/image199.jpeg"/><Relationship Id="rId203" Type="http://schemas.openxmlformats.org/officeDocument/2006/relationships/image" Target="../media/image203.jpeg"/><Relationship Id="rId19" Type="http://schemas.openxmlformats.org/officeDocument/2006/relationships/image" Target="../media/image19.jpeg"/><Relationship Id="rId224" Type="http://schemas.openxmlformats.org/officeDocument/2006/relationships/image" Target="../media/image224.jpeg"/><Relationship Id="rId245" Type="http://schemas.openxmlformats.org/officeDocument/2006/relationships/image" Target="../media/image245.jpeg"/><Relationship Id="rId266" Type="http://schemas.openxmlformats.org/officeDocument/2006/relationships/image" Target="../media/image266.jpeg"/><Relationship Id="rId287" Type="http://schemas.openxmlformats.org/officeDocument/2006/relationships/image" Target="../media/image287.jpeg"/><Relationship Id="rId30" Type="http://schemas.openxmlformats.org/officeDocument/2006/relationships/image" Target="../media/image30.jpeg"/><Relationship Id="rId105" Type="http://schemas.openxmlformats.org/officeDocument/2006/relationships/image" Target="../media/image105.jpeg"/><Relationship Id="rId126" Type="http://schemas.openxmlformats.org/officeDocument/2006/relationships/image" Target="../media/image126.jpeg"/><Relationship Id="rId147" Type="http://schemas.openxmlformats.org/officeDocument/2006/relationships/image" Target="../media/image147.jpeg"/><Relationship Id="rId168" Type="http://schemas.openxmlformats.org/officeDocument/2006/relationships/image" Target="../media/image168.jpeg"/><Relationship Id="rId51" Type="http://schemas.openxmlformats.org/officeDocument/2006/relationships/image" Target="../media/image51.jpeg"/><Relationship Id="rId72" Type="http://schemas.openxmlformats.org/officeDocument/2006/relationships/image" Target="../media/image72.jpeg"/><Relationship Id="rId93" Type="http://schemas.openxmlformats.org/officeDocument/2006/relationships/image" Target="../media/image93.jpeg"/><Relationship Id="rId189" Type="http://schemas.openxmlformats.org/officeDocument/2006/relationships/image" Target="../media/image189.jpeg"/><Relationship Id="rId3" Type="http://schemas.openxmlformats.org/officeDocument/2006/relationships/image" Target="../media/image3.jpeg"/><Relationship Id="rId214" Type="http://schemas.openxmlformats.org/officeDocument/2006/relationships/image" Target="../media/image214.jpeg"/><Relationship Id="rId235" Type="http://schemas.openxmlformats.org/officeDocument/2006/relationships/image" Target="../media/image235.jpeg"/><Relationship Id="rId256" Type="http://schemas.openxmlformats.org/officeDocument/2006/relationships/image" Target="../media/image256.jpeg"/><Relationship Id="rId277" Type="http://schemas.openxmlformats.org/officeDocument/2006/relationships/image" Target="../media/image277.jpeg"/><Relationship Id="rId298" Type="http://schemas.openxmlformats.org/officeDocument/2006/relationships/image" Target="../media/image298.jpeg"/><Relationship Id="rId116" Type="http://schemas.openxmlformats.org/officeDocument/2006/relationships/image" Target="../media/image116.jpeg"/><Relationship Id="rId137" Type="http://schemas.openxmlformats.org/officeDocument/2006/relationships/image" Target="../media/image137.jpeg"/><Relationship Id="rId158" Type="http://schemas.openxmlformats.org/officeDocument/2006/relationships/image" Target="../media/image158.jpeg"/><Relationship Id="rId20" Type="http://schemas.openxmlformats.org/officeDocument/2006/relationships/image" Target="../media/image20.jpeg"/><Relationship Id="rId41" Type="http://schemas.openxmlformats.org/officeDocument/2006/relationships/image" Target="../media/image41.jpeg"/><Relationship Id="rId62" Type="http://schemas.openxmlformats.org/officeDocument/2006/relationships/image" Target="../media/image62.jpeg"/><Relationship Id="rId83" Type="http://schemas.openxmlformats.org/officeDocument/2006/relationships/image" Target="../media/image83.jpeg"/><Relationship Id="rId179" Type="http://schemas.openxmlformats.org/officeDocument/2006/relationships/image" Target="../media/image179.jpeg"/><Relationship Id="rId190" Type="http://schemas.openxmlformats.org/officeDocument/2006/relationships/image" Target="../media/image190.jpeg"/><Relationship Id="rId204" Type="http://schemas.openxmlformats.org/officeDocument/2006/relationships/image" Target="../media/image204.jpeg"/><Relationship Id="rId225" Type="http://schemas.openxmlformats.org/officeDocument/2006/relationships/image" Target="../media/image225.jpeg"/><Relationship Id="rId246" Type="http://schemas.openxmlformats.org/officeDocument/2006/relationships/image" Target="../media/image246.jpeg"/><Relationship Id="rId267" Type="http://schemas.openxmlformats.org/officeDocument/2006/relationships/image" Target="../media/image267.jpeg"/><Relationship Id="rId288" Type="http://schemas.openxmlformats.org/officeDocument/2006/relationships/image" Target="../media/image288.jpeg"/><Relationship Id="rId106" Type="http://schemas.openxmlformats.org/officeDocument/2006/relationships/image" Target="../media/image106.jpeg"/><Relationship Id="rId127" Type="http://schemas.openxmlformats.org/officeDocument/2006/relationships/image" Target="../media/image127.jpeg"/><Relationship Id="rId10" Type="http://schemas.openxmlformats.org/officeDocument/2006/relationships/image" Target="../media/image10.jpeg"/><Relationship Id="rId31" Type="http://schemas.openxmlformats.org/officeDocument/2006/relationships/image" Target="../media/image31.jpeg"/><Relationship Id="rId52" Type="http://schemas.openxmlformats.org/officeDocument/2006/relationships/image" Target="../media/image52.jpeg"/><Relationship Id="rId73" Type="http://schemas.openxmlformats.org/officeDocument/2006/relationships/image" Target="../media/image73.jpeg"/><Relationship Id="rId94" Type="http://schemas.openxmlformats.org/officeDocument/2006/relationships/image" Target="../media/image94.jpeg"/><Relationship Id="rId148" Type="http://schemas.openxmlformats.org/officeDocument/2006/relationships/image" Target="../media/image148.jpeg"/><Relationship Id="rId169" Type="http://schemas.openxmlformats.org/officeDocument/2006/relationships/image" Target="../media/image169.jpeg"/><Relationship Id="rId4" Type="http://schemas.openxmlformats.org/officeDocument/2006/relationships/image" Target="../media/image4.jpeg"/><Relationship Id="rId180" Type="http://schemas.openxmlformats.org/officeDocument/2006/relationships/image" Target="../media/image180.jpeg"/><Relationship Id="rId215" Type="http://schemas.openxmlformats.org/officeDocument/2006/relationships/image" Target="../media/image215.jpeg"/><Relationship Id="rId236" Type="http://schemas.openxmlformats.org/officeDocument/2006/relationships/image" Target="../media/image236.jpeg"/><Relationship Id="rId257" Type="http://schemas.openxmlformats.org/officeDocument/2006/relationships/image" Target="../media/image257.jpeg"/><Relationship Id="rId278" Type="http://schemas.openxmlformats.org/officeDocument/2006/relationships/image" Target="../media/image278.jpeg"/><Relationship Id="rId42" Type="http://schemas.openxmlformats.org/officeDocument/2006/relationships/image" Target="../media/image42.jpeg"/><Relationship Id="rId84" Type="http://schemas.openxmlformats.org/officeDocument/2006/relationships/image" Target="../media/image84.jpeg"/><Relationship Id="rId138" Type="http://schemas.openxmlformats.org/officeDocument/2006/relationships/image" Target="../media/image138.jpeg"/><Relationship Id="rId191" Type="http://schemas.openxmlformats.org/officeDocument/2006/relationships/image" Target="../media/image191.jpeg"/><Relationship Id="rId205" Type="http://schemas.openxmlformats.org/officeDocument/2006/relationships/image" Target="../media/image205.jpeg"/><Relationship Id="rId247" Type="http://schemas.openxmlformats.org/officeDocument/2006/relationships/image" Target="../media/image247.jpeg"/><Relationship Id="rId107" Type="http://schemas.openxmlformats.org/officeDocument/2006/relationships/image" Target="../media/image107.jpeg"/><Relationship Id="rId289" Type="http://schemas.openxmlformats.org/officeDocument/2006/relationships/image" Target="../media/image289.jpeg"/><Relationship Id="rId11" Type="http://schemas.openxmlformats.org/officeDocument/2006/relationships/image" Target="../media/image11.jpeg"/><Relationship Id="rId53" Type="http://schemas.openxmlformats.org/officeDocument/2006/relationships/image" Target="../media/image53.jpeg"/><Relationship Id="rId149" Type="http://schemas.openxmlformats.org/officeDocument/2006/relationships/image" Target="../media/image149.jpeg"/><Relationship Id="rId95" Type="http://schemas.openxmlformats.org/officeDocument/2006/relationships/image" Target="../media/image95.jpeg"/><Relationship Id="rId160" Type="http://schemas.openxmlformats.org/officeDocument/2006/relationships/image" Target="../media/image160.jpeg"/><Relationship Id="rId216" Type="http://schemas.openxmlformats.org/officeDocument/2006/relationships/image" Target="../media/image216.jpeg"/><Relationship Id="rId258" Type="http://schemas.openxmlformats.org/officeDocument/2006/relationships/image" Target="../media/image258.jpeg"/><Relationship Id="rId22" Type="http://schemas.openxmlformats.org/officeDocument/2006/relationships/image" Target="../media/image22.jpeg"/><Relationship Id="rId64" Type="http://schemas.openxmlformats.org/officeDocument/2006/relationships/image" Target="../media/image64.jpeg"/><Relationship Id="rId118" Type="http://schemas.openxmlformats.org/officeDocument/2006/relationships/image" Target="../media/image118.jpeg"/><Relationship Id="rId171" Type="http://schemas.openxmlformats.org/officeDocument/2006/relationships/image" Target="../media/image171.jpeg"/><Relationship Id="rId227" Type="http://schemas.openxmlformats.org/officeDocument/2006/relationships/image" Target="../media/image227.jpeg"/><Relationship Id="rId269" Type="http://schemas.openxmlformats.org/officeDocument/2006/relationships/image" Target="../media/image269.jpeg"/><Relationship Id="rId33" Type="http://schemas.openxmlformats.org/officeDocument/2006/relationships/image" Target="../media/image33.jpeg"/><Relationship Id="rId129" Type="http://schemas.openxmlformats.org/officeDocument/2006/relationships/image" Target="../media/image129.jpeg"/><Relationship Id="rId280" Type="http://schemas.openxmlformats.org/officeDocument/2006/relationships/image" Target="../media/image280.jpeg"/><Relationship Id="rId75" Type="http://schemas.openxmlformats.org/officeDocument/2006/relationships/image" Target="../media/image75.jpeg"/><Relationship Id="rId140" Type="http://schemas.openxmlformats.org/officeDocument/2006/relationships/image" Target="../media/image140.jpeg"/><Relationship Id="rId182" Type="http://schemas.openxmlformats.org/officeDocument/2006/relationships/image" Target="../media/image182.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1400175</xdr:colOff>
      <xdr:row>1</xdr:row>
      <xdr:rowOff>9525</xdr:rowOff>
    </xdr:to>
    <xdr:pic>
      <xdr:nvPicPr>
        <xdr:cNvPr id="1026" name="Рисунок 1">
          <a:extLst>
            <a:ext uri="{FF2B5EF4-FFF2-40B4-BE49-F238E27FC236}">
              <a16:creationId xmlns:a16="http://schemas.microsoft.com/office/drawing/2014/main" id="{00000000-0008-0000-0000-000002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0"/>
          <a:ext cx="1400175" cy="609600"/>
        </a:xfrm>
        <a:prstGeom prst="rect">
          <a:avLst/>
        </a:prstGeom>
        <a:noFill/>
        <a:ln w="9525">
          <a:noFill/>
          <a:miter lim="800000"/>
          <a:headEnd/>
          <a:tailEnd/>
        </a:ln>
      </xdr:spPr>
    </xdr:pic>
    <xdr:clientData/>
  </xdr:twoCellAnchor>
  <xdr:twoCellAnchor editAs="oneCell">
    <xdr:from>
      <xdr:col>2</xdr:col>
      <xdr:colOff>6350</xdr:colOff>
      <xdr:row>8</xdr:row>
      <xdr:rowOff>6350</xdr:rowOff>
    </xdr:from>
    <xdr:to>
      <xdr:col>2</xdr:col>
      <xdr:colOff>387350</xdr:colOff>
      <xdr:row>8</xdr:row>
      <xdr:rowOff>514350</xdr:rowOff>
    </xdr:to>
    <xdr:pic>
      <xdr:nvPicPr>
        <xdr:cNvPr id="3" name="Рисунок 2">
          <a:extLst>
            <a:ext uri="{FF2B5EF4-FFF2-40B4-BE49-F238E27FC236}">
              <a16:creationId xmlns:a16="http://schemas.microsoft.com/office/drawing/2014/main" id="{841D1FAD-A976-FCB4-4D35-8EBF362A2CA8}"/>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40125" y="2644775"/>
          <a:ext cx="381000" cy="508000"/>
        </a:xfrm>
        <a:prstGeom prst="rect">
          <a:avLst/>
        </a:prstGeom>
      </xdr:spPr>
    </xdr:pic>
    <xdr:clientData/>
  </xdr:twoCellAnchor>
  <xdr:twoCellAnchor editAs="oneCell">
    <xdr:from>
      <xdr:col>2</xdr:col>
      <xdr:colOff>6350</xdr:colOff>
      <xdr:row>9</xdr:row>
      <xdr:rowOff>6350</xdr:rowOff>
    </xdr:from>
    <xdr:to>
      <xdr:col>2</xdr:col>
      <xdr:colOff>466090</xdr:colOff>
      <xdr:row>9</xdr:row>
      <xdr:rowOff>514350</xdr:rowOff>
    </xdr:to>
    <xdr:pic>
      <xdr:nvPicPr>
        <xdr:cNvPr id="5" name="Рисунок 4">
          <a:extLst>
            <a:ext uri="{FF2B5EF4-FFF2-40B4-BE49-F238E27FC236}">
              <a16:creationId xmlns:a16="http://schemas.microsoft.com/office/drawing/2014/main" id="{7849C983-4C66-5D5F-9C88-0F0D1216FCF9}"/>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40125" y="3178175"/>
          <a:ext cx="459740" cy="508000"/>
        </a:xfrm>
        <a:prstGeom prst="rect">
          <a:avLst/>
        </a:prstGeom>
      </xdr:spPr>
    </xdr:pic>
    <xdr:clientData/>
  </xdr:twoCellAnchor>
  <xdr:twoCellAnchor editAs="oneCell">
    <xdr:from>
      <xdr:col>2</xdr:col>
      <xdr:colOff>6350</xdr:colOff>
      <xdr:row>10</xdr:row>
      <xdr:rowOff>6350</xdr:rowOff>
    </xdr:from>
    <xdr:to>
      <xdr:col>2</xdr:col>
      <xdr:colOff>468630</xdr:colOff>
      <xdr:row>10</xdr:row>
      <xdr:rowOff>514350</xdr:rowOff>
    </xdr:to>
    <xdr:pic>
      <xdr:nvPicPr>
        <xdr:cNvPr id="7" name="Рисунок 6">
          <a:extLst>
            <a:ext uri="{FF2B5EF4-FFF2-40B4-BE49-F238E27FC236}">
              <a16:creationId xmlns:a16="http://schemas.microsoft.com/office/drawing/2014/main" id="{586802B2-7247-05BE-6E7C-BC0672052907}"/>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540125" y="3702050"/>
          <a:ext cx="462280" cy="508000"/>
        </a:xfrm>
        <a:prstGeom prst="rect">
          <a:avLst/>
        </a:prstGeom>
      </xdr:spPr>
    </xdr:pic>
    <xdr:clientData/>
  </xdr:twoCellAnchor>
  <xdr:twoCellAnchor editAs="oneCell">
    <xdr:from>
      <xdr:col>2</xdr:col>
      <xdr:colOff>6350</xdr:colOff>
      <xdr:row>11</xdr:row>
      <xdr:rowOff>6350</xdr:rowOff>
    </xdr:from>
    <xdr:to>
      <xdr:col>2</xdr:col>
      <xdr:colOff>514350</xdr:colOff>
      <xdr:row>11</xdr:row>
      <xdr:rowOff>514350</xdr:rowOff>
    </xdr:to>
    <xdr:pic>
      <xdr:nvPicPr>
        <xdr:cNvPr id="9" name="Рисунок 8">
          <a:extLst>
            <a:ext uri="{FF2B5EF4-FFF2-40B4-BE49-F238E27FC236}">
              <a16:creationId xmlns:a16="http://schemas.microsoft.com/office/drawing/2014/main" id="{593CA89F-F4DF-D8E7-0759-F6B904E8DD9B}"/>
            </a:ext>
          </a:extLst>
        </xdr:cNvPr>
        <xdr:cNvPicPr>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40125" y="4225925"/>
          <a:ext cx="508000" cy="508000"/>
        </a:xfrm>
        <a:prstGeom prst="rect">
          <a:avLst/>
        </a:prstGeom>
      </xdr:spPr>
    </xdr:pic>
    <xdr:clientData/>
  </xdr:twoCellAnchor>
  <xdr:twoCellAnchor editAs="oneCell">
    <xdr:from>
      <xdr:col>2</xdr:col>
      <xdr:colOff>6350</xdr:colOff>
      <xdr:row>12</xdr:row>
      <xdr:rowOff>6350</xdr:rowOff>
    </xdr:from>
    <xdr:to>
      <xdr:col>2</xdr:col>
      <xdr:colOff>514350</xdr:colOff>
      <xdr:row>12</xdr:row>
      <xdr:rowOff>514350</xdr:rowOff>
    </xdr:to>
    <xdr:pic>
      <xdr:nvPicPr>
        <xdr:cNvPr id="11" name="Рисунок 10">
          <a:extLst>
            <a:ext uri="{FF2B5EF4-FFF2-40B4-BE49-F238E27FC236}">
              <a16:creationId xmlns:a16="http://schemas.microsoft.com/office/drawing/2014/main" id="{18A7BC3B-1E6B-DC1E-F610-6F793A5B024D}"/>
            </a:ext>
          </a:extLst>
        </xdr:cNvPr>
        <xdr:cNvPicPr>
          <a:picLocks/>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540125" y="4749800"/>
          <a:ext cx="508000" cy="508000"/>
        </a:xfrm>
        <a:prstGeom prst="rect">
          <a:avLst/>
        </a:prstGeom>
      </xdr:spPr>
    </xdr:pic>
    <xdr:clientData/>
  </xdr:twoCellAnchor>
  <xdr:twoCellAnchor editAs="oneCell">
    <xdr:from>
      <xdr:col>2</xdr:col>
      <xdr:colOff>6350</xdr:colOff>
      <xdr:row>13</xdr:row>
      <xdr:rowOff>6350</xdr:rowOff>
    </xdr:from>
    <xdr:to>
      <xdr:col>2</xdr:col>
      <xdr:colOff>514350</xdr:colOff>
      <xdr:row>13</xdr:row>
      <xdr:rowOff>514350</xdr:rowOff>
    </xdr:to>
    <xdr:pic>
      <xdr:nvPicPr>
        <xdr:cNvPr id="13" name="Рисунок 12">
          <a:extLst>
            <a:ext uri="{FF2B5EF4-FFF2-40B4-BE49-F238E27FC236}">
              <a16:creationId xmlns:a16="http://schemas.microsoft.com/office/drawing/2014/main" id="{6037D4E7-FB4F-60AB-2B3B-06109547F172}"/>
            </a:ext>
          </a:extLst>
        </xdr:cNvPr>
        <xdr:cNvPicPr>
          <a:picLocks/>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40125" y="5273675"/>
          <a:ext cx="508000" cy="508000"/>
        </a:xfrm>
        <a:prstGeom prst="rect">
          <a:avLst/>
        </a:prstGeom>
      </xdr:spPr>
    </xdr:pic>
    <xdr:clientData/>
  </xdr:twoCellAnchor>
  <xdr:twoCellAnchor editAs="oneCell">
    <xdr:from>
      <xdr:col>2</xdr:col>
      <xdr:colOff>6350</xdr:colOff>
      <xdr:row>14</xdr:row>
      <xdr:rowOff>6350</xdr:rowOff>
    </xdr:from>
    <xdr:to>
      <xdr:col>2</xdr:col>
      <xdr:colOff>514350</xdr:colOff>
      <xdr:row>14</xdr:row>
      <xdr:rowOff>514350</xdr:rowOff>
    </xdr:to>
    <xdr:pic>
      <xdr:nvPicPr>
        <xdr:cNvPr id="15" name="Рисунок 14">
          <a:extLst>
            <a:ext uri="{FF2B5EF4-FFF2-40B4-BE49-F238E27FC236}">
              <a16:creationId xmlns:a16="http://schemas.microsoft.com/office/drawing/2014/main" id="{C7EE58C2-445F-4F98-4AE7-006B7840643C}"/>
            </a:ext>
          </a:extLst>
        </xdr:cNvPr>
        <xdr:cNvPicPr>
          <a:picLocks/>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40125" y="5797550"/>
          <a:ext cx="508000" cy="508000"/>
        </a:xfrm>
        <a:prstGeom prst="rect">
          <a:avLst/>
        </a:prstGeom>
      </xdr:spPr>
    </xdr:pic>
    <xdr:clientData/>
  </xdr:twoCellAnchor>
  <xdr:twoCellAnchor editAs="oneCell">
    <xdr:from>
      <xdr:col>2</xdr:col>
      <xdr:colOff>6350</xdr:colOff>
      <xdr:row>15</xdr:row>
      <xdr:rowOff>6350</xdr:rowOff>
    </xdr:from>
    <xdr:to>
      <xdr:col>2</xdr:col>
      <xdr:colOff>345017</xdr:colOff>
      <xdr:row>15</xdr:row>
      <xdr:rowOff>514350</xdr:rowOff>
    </xdr:to>
    <xdr:pic>
      <xdr:nvPicPr>
        <xdr:cNvPr id="17" name="Рисунок 16">
          <a:extLst>
            <a:ext uri="{FF2B5EF4-FFF2-40B4-BE49-F238E27FC236}">
              <a16:creationId xmlns:a16="http://schemas.microsoft.com/office/drawing/2014/main" id="{E3A5B3DA-08BB-362D-DF20-92946BE1A374}"/>
            </a:ext>
          </a:extLst>
        </xdr:cNvPr>
        <xdr:cNvPicPr>
          <a:picLocks/>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540125" y="6321425"/>
          <a:ext cx="338667" cy="508000"/>
        </a:xfrm>
        <a:prstGeom prst="rect">
          <a:avLst/>
        </a:prstGeom>
      </xdr:spPr>
    </xdr:pic>
    <xdr:clientData/>
  </xdr:twoCellAnchor>
  <xdr:twoCellAnchor editAs="oneCell">
    <xdr:from>
      <xdr:col>2</xdr:col>
      <xdr:colOff>6350</xdr:colOff>
      <xdr:row>16</xdr:row>
      <xdr:rowOff>6350</xdr:rowOff>
    </xdr:from>
    <xdr:to>
      <xdr:col>2</xdr:col>
      <xdr:colOff>557107</xdr:colOff>
      <xdr:row>16</xdr:row>
      <xdr:rowOff>514350</xdr:rowOff>
    </xdr:to>
    <xdr:pic>
      <xdr:nvPicPr>
        <xdr:cNvPr id="19" name="Рисунок 18">
          <a:extLst>
            <a:ext uri="{FF2B5EF4-FFF2-40B4-BE49-F238E27FC236}">
              <a16:creationId xmlns:a16="http://schemas.microsoft.com/office/drawing/2014/main" id="{CAE22243-169B-4D19-AB8F-4098DD6B8B21}"/>
            </a:ext>
          </a:extLst>
        </xdr:cNvPr>
        <xdr:cNvPicPr>
          <a:picLocks/>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540125" y="6845300"/>
          <a:ext cx="550757" cy="508000"/>
        </a:xfrm>
        <a:prstGeom prst="rect">
          <a:avLst/>
        </a:prstGeom>
      </xdr:spPr>
    </xdr:pic>
    <xdr:clientData/>
  </xdr:twoCellAnchor>
  <xdr:twoCellAnchor editAs="oneCell">
    <xdr:from>
      <xdr:col>2</xdr:col>
      <xdr:colOff>6350</xdr:colOff>
      <xdr:row>17</xdr:row>
      <xdr:rowOff>6350</xdr:rowOff>
    </xdr:from>
    <xdr:to>
      <xdr:col>2</xdr:col>
      <xdr:colOff>387350</xdr:colOff>
      <xdr:row>17</xdr:row>
      <xdr:rowOff>514350</xdr:rowOff>
    </xdr:to>
    <xdr:pic>
      <xdr:nvPicPr>
        <xdr:cNvPr id="21" name="Рисунок 20">
          <a:extLst>
            <a:ext uri="{FF2B5EF4-FFF2-40B4-BE49-F238E27FC236}">
              <a16:creationId xmlns:a16="http://schemas.microsoft.com/office/drawing/2014/main" id="{AB2234C7-DF58-12DF-AD48-0099C763A9A8}"/>
            </a:ext>
          </a:extLst>
        </xdr:cNvPr>
        <xdr:cNvPicPr>
          <a:picLocks/>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540125" y="7369175"/>
          <a:ext cx="381000" cy="508000"/>
        </a:xfrm>
        <a:prstGeom prst="rect">
          <a:avLst/>
        </a:prstGeom>
      </xdr:spPr>
    </xdr:pic>
    <xdr:clientData/>
  </xdr:twoCellAnchor>
  <xdr:twoCellAnchor editAs="oneCell">
    <xdr:from>
      <xdr:col>2</xdr:col>
      <xdr:colOff>6350</xdr:colOff>
      <xdr:row>18</xdr:row>
      <xdr:rowOff>6350</xdr:rowOff>
    </xdr:from>
    <xdr:to>
      <xdr:col>2</xdr:col>
      <xdr:colOff>335703</xdr:colOff>
      <xdr:row>18</xdr:row>
      <xdr:rowOff>514350</xdr:rowOff>
    </xdr:to>
    <xdr:pic>
      <xdr:nvPicPr>
        <xdr:cNvPr id="23" name="Рисунок 22">
          <a:extLst>
            <a:ext uri="{FF2B5EF4-FFF2-40B4-BE49-F238E27FC236}">
              <a16:creationId xmlns:a16="http://schemas.microsoft.com/office/drawing/2014/main" id="{9A8CBA69-EFE4-27D4-285F-F7B1074F5755}"/>
            </a:ext>
          </a:extLst>
        </xdr:cNvPr>
        <xdr:cNvPicPr>
          <a:picLocks/>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3540125" y="7893050"/>
          <a:ext cx="329353" cy="508000"/>
        </a:xfrm>
        <a:prstGeom prst="rect">
          <a:avLst/>
        </a:prstGeom>
      </xdr:spPr>
    </xdr:pic>
    <xdr:clientData/>
  </xdr:twoCellAnchor>
  <xdr:twoCellAnchor editAs="oneCell">
    <xdr:from>
      <xdr:col>2</xdr:col>
      <xdr:colOff>6350</xdr:colOff>
      <xdr:row>19</xdr:row>
      <xdr:rowOff>6350</xdr:rowOff>
    </xdr:from>
    <xdr:to>
      <xdr:col>2</xdr:col>
      <xdr:colOff>514350</xdr:colOff>
      <xdr:row>19</xdr:row>
      <xdr:rowOff>514350</xdr:rowOff>
    </xdr:to>
    <xdr:pic>
      <xdr:nvPicPr>
        <xdr:cNvPr id="25" name="Рисунок 24">
          <a:extLst>
            <a:ext uri="{FF2B5EF4-FFF2-40B4-BE49-F238E27FC236}">
              <a16:creationId xmlns:a16="http://schemas.microsoft.com/office/drawing/2014/main" id="{7FDB600C-308C-2221-BF11-A94D680549E5}"/>
            </a:ext>
          </a:extLst>
        </xdr:cNvPr>
        <xdr:cNvPicPr>
          <a:picLocks/>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540125" y="8416925"/>
          <a:ext cx="508000" cy="508000"/>
        </a:xfrm>
        <a:prstGeom prst="rect">
          <a:avLst/>
        </a:prstGeom>
      </xdr:spPr>
    </xdr:pic>
    <xdr:clientData/>
  </xdr:twoCellAnchor>
  <xdr:twoCellAnchor editAs="oneCell">
    <xdr:from>
      <xdr:col>2</xdr:col>
      <xdr:colOff>6350</xdr:colOff>
      <xdr:row>20</xdr:row>
      <xdr:rowOff>6350</xdr:rowOff>
    </xdr:from>
    <xdr:to>
      <xdr:col>2</xdr:col>
      <xdr:colOff>514350</xdr:colOff>
      <xdr:row>20</xdr:row>
      <xdr:rowOff>514350</xdr:rowOff>
    </xdr:to>
    <xdr:pic>
      <xdr:nvPicPr>
        <xdr:cNvPr id="27" name="Рисунок 26">
          <a:extLst>
            <a:ext uri="{FF2B5EF4-FFF2-40B4-BE49-F238E27FC236}">
              <a16:creationId xmlns:a16="http://schemas.microsoft.com/office/drawing/2014/main" id="{9D364A3C-0D08-4234-A7C8-985F332965F4}"/>
            </a:ext>
          </a:extLst>
        </xdr:cNvPr>
        <xdr:cNvPicPr>
          <a:picLocks/>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3540125" y="8940800"/>
          <a:ext cx="508000" cy="508000"/>
        </a:xfrm>
        <a:prstGeom prst="rect">
          <a:avLst/>
        </a:prstGeom>
      </xdr:spPr>
    </xdr:pic>
    <xdr:clientData/>
  </xdr:twoCellAnchor>
  <xdr:twoCellAnchor editAs="oneCell">
    <xdr:from>
      <xdr:col>2</xdr:col>
      <xdr:colOff>6350</xdr:colOff>
      <xdr:row>21</xdr:row>
      <xdr:rowOff>6350</xdr:rowOff>
    </xdr:from>
    <xdr:to>
      <xdr:col>2</xdr:col>
      <xdr:colOff>514350</xdr:colOff>
      <xdr:row>21</xdr:row>
      <xdr:rowOff>514350</xdr:rowOff>
    </xdr:to>
    <xdr:pic>
      <xdr:nvPicPr>
        <xdr:cNvPr id="29" name="Рисунок 28">
          <a:extLst>
            <a:ext uri="{FF2B5EF4-FFF2-40B4-BE49-F238E27FC236}">
              <a16:creationId xmlns:a16="http://schemas.microsoft.com/office/drawing/2014/main" id="{1BE38E5B-2E7F-7AD0-E09D-BEDD73D4E224}"/>
            </a:ext>
          </a:extLst>
        </xdr:cNvPr>
        <xdr:cNvPicPr>
          <a:picLocks/>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3540125" y="9464675"/>
          <a:ext cx="508000" cy="508000"/>
        </a:xfrm>
        <a:prstGeom prst="rect">
          <a:avLst/>
        </a:prstGeom>
      </xdr:spPr>
    </xdr:pic>
    <xdr:clientData/>
  </xdr:twoCellAnchor>
  <xdr:twoCellAnchor editAs="oneCell">
    <xdr:from>
      <xdr:col>2</xdr:col>
      <xdr:colOff>6350</xdr:colOff>
      <xdr:row>22</xdr:row>
      <xdr:rowOff>6350</xdr:rowOff>
    </xdr:from>
    <xdr:to>
      <xdr:col>2</xdr:col>
      <xdr:colOff>345017</xdr:colOff>
      <xdr:row>22</xdr:row>
      <xdr:rowOff>514350</xdr:rowOff>
    </xdr:to>
    <xdr:pic>
      <xdr:nvPicPr>
        <xdr:cNvPr id="31" name="Рисунок 30">
          <a:extLst>
            <a:ext uri="{FF2B5EF4-FFF2-40B4-BE49-F238E27FC236}">
              <a16:creationId xmlns:a16="http://schemas.microsoft.com/office/drawing/2014/main" id="{B7E02012-4FBC-537A-0298-75A2FB100E8C}"/>
            </a:ext>
          </a:extLst>
        </xdr:cNvPr>
        <xdr:cNvPicPr>
          <a:picLocks/>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3540125" y="9988550"/>
          <a:ext cx="338667" cy="508000"/>
        </a:xfrm>
        <a:prstGeom prst="rect">
          <a:avLst/>
        </a:prstGeom>
      </xdr:spPr>
    </xdr:pic>
    <xdr:clientData/>
  </xdr:twoCellAnchor>
  <xdr:twoCellAnchor editAs="oneCell">
    <xdr:from>
      <xdr:col>2</xdr:col>
      <xdr:colOff>6350</xdr:colOff>
      <xdr:row>23</xdr:row>
      <xdr:rowOff>6350</xdr:rowOff>
    </xdr:from>
    <xdr:to>
      <xdr:col>2</xdr:col>
      <xdr:colOff>514350</xdr:colOff>
      <xdr:row>23</xdr:row>
      <xdr:rowOff>514350</xdr:rowOff>
    </xdr:to>
    <xdr:pic>
      <xdr:nvPicPr>
        <xdr:cNvPr id="33" name="Рисунок 32">
          <a:extLst>
            <a:ext uri="{FF2B5EF4-FFF2-40B4-BE49-F238E27FC236}">
              <a16:creationId xmlns:a16="http://schemas.microsoft.com/office/drawing/2014/main" id="{F11ACD6C-A08D-53AD-D39A-3FEA36D962E9}"/>
            </a:ext>
          </a:extLst>
        </xdr:cNvPr>
        <xdr:cNvPicPr>
          <a:picLocks/>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540125" y="10512425"/>
          <a:ext cx="508000" cy="508000"/>
        </a:xfrm>
        <a:prstGeom prst="rect">
          <a:avLst/>
        </a:prstGeom>
      </xdr:spPr>
    </xdr:pic>
    <xdr:clientData/>
  </xdr:twoCellAnchor>
  <xdr:twoCellAnchor editAs="oneCell">
    <xdr:from>
      <xdr:col>2</xdr:col>
      <xdr:colOff>6350</xdr:colOff>
      <xdr:row>24</xdr:row>
      <xdr:rowOff>6350</xdr:rowOff>
    </xdr:from>
    <xdr:to>
      <xdr:col>2</xdr:col>
      <xdr:colOff>326390</xdr:colOff>
      <xdr:row>24</xdr:row>
      <xdr:rowOff>514350</xdr:rowOff>
    </xdr:to>
    <xdr:pic>
      <xdr:nvPicPr>
        <xdr:cNvPr id="35" name="Рисунок 34">
          <a:extLst>
            <a:ext uri="{FF2B5EF4-FFF2-40B4-BE49-F238E27FC236}">
              <a16:creationId xmlns:a16="http://schemas.microsoft.com/office/drawing/2014/main" id="{C0AF610C-EB74-C887-E1B1-0A86C4CDC3CD}"/>
            </a:ext>
          </a:extLst>
        </xdr:cNvPr>
        <xdr:cNvPicPr>
          <a:picLocks/>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540125" y="11036300"/>
          <a:ext cx="320040" cy="508000"/>
        </a:xfrm>
        <a:prstGeom prst="rect">
          <a:avLst/>
        </a:prstGeom>
      </xdr:spPr>
    </xdr:pic>
    <xdr:clientData/>
  </xdr:twoCellAnchor>
  <xdr:twoCellAnchor editAs="oneCell">
    <xdr:from>
      <xdr:col>2</xdr:col>
      <xdr:colOff>6350</xdr:colOff>
      <xdr:row>25</xdr:row>
      <xdr:rowOff>6350</xdr:rowOff>
    </xdr:from>
    <xdr:to>
      <xdr:col>2</xdr:col>
      <xdr:colOff>352213</xdr:colOff>
      <xdr:row>25</xdr:row>
      <xdr:rowOff>514350</xdr:rowOff>
    </xdr:to>
    <xdr:pic>
      <xdr:nvPicPr>
        <xdr:cNvPr id="37" name="Рисунок 36">
          <a:extLst>
            <a:ext uri="{FF2B5EF4-FFF2-40B4-BE49-F238E27FC236}">
              <a16:creationId xmlns:a16="http://schemas.microsoft.com/office/drawing/2014/main" id="{7C2DC508-2EE6-D5AE-DFAF-B0B835479547}"/>
            </a:ext>
          </a:extLst>
        </xdr:cNvPr>
        <xdr:cNvPicPr>
          <a:picLocks/>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3540125" y="11560175"/>
          <a:ext cx="345863" cy="508000"/>
        </a:xfrm>
        <a:prstGeom prst="rect">
          <a:avLst/>
        </a:prstGeom>
      </xdr:spPr>
    </xdr:pic>
    <xdr:clientData/>
  </xdr:twoCellAnchor>
  <xdr:twoCellAnchor editAs="oneCell">
    <xdr:from>
      <xdr:col>2</xdr:col>
      <xdr:colOff>6350</xdr:colOff>
      <xdr:row>26</xdr:row>
      <xdr:rowOff>6350</xdr:rowOff>
    </xdr:from>
    <xdr:to>
      <xdr:col>2</xdr:col>
      <xdr:colOff>381423</xdr:colOff>
      <xdr:row>26</xdr:row>
      <xdr:rowOff>514350</xdr:rowOff>
    </xdr:to>
    <xdr:pic>
      <xdr:nvPicPr>
        <xdr:cNvPr id="39" name="Рисунок 38">
          <a:extLst>
            <a:ext uri="{FF2B5EF4-FFF2-40B4-BE49-F238E27FC236}">
              <a16:creationId xmlns:a16="http://schemas.microsoft.com/office/drawing/2014/main" id="{096C07C4-6637-8BC5-AB8C-0D3A1F3C3B13}"/>
            </a:ext>
          </a:extLst>
        </xdr:cNvPr>
        <xdr:cNvPicPr>
          <a:picLocks/>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3540125" y="12084050"/>
          <a:ext cx="375073" cy="508000"/>
        </a:xfrm>
        <a:prstGeom prst="rect">
          <a:avLst/>
        </a:prstGeom>
      </xdr:spPr>
    </xdr:pic>
    <xdr:clientData/>
  </xdr:twoCellAnchor>
  <xdr:twoCellAnchor editAs="oneCell">
    <xdr:from>
      <xdr:col>2</xdr:col>
      <xdr:colOff>6350</xdr:colOff>
      <xdr:row>27</xdr:row>
      <xdr:rowOff>6350</xdr:rowOff>
    </xdr:from>
    <xdr:to>
      <xdr:col>2</xdr:col>
      <xdr:colOff>374650</xdr:colOff>
      <xdr:row>27</xdr:row>
      <xdr:rowOff>514350</xdr:rowOff>
    </xdr:to>
    <xdr:pic>
      <xdr:nvPicPr>
        <xdr:cNvPr id="41" name="Рисунок 40">
          <a:extLst>
            <a:ext uri="{FF2B5EF4-FFF2-40B4-BE49-F238E27FC236}">
              <a16:creationId xmlns:a16="http://schemas.microsoft.com/office/drawing/2014/main" id="{ED6585C2-1F7A-868C-3F86-AE33E648970A}"/>
            </a:ext>
          </a:extLst>
        </xdr:cNvPr>
        <xdr:cNvPicPr>
          <a:picLocks/>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3540125" y="12607925"/>
          <a:ext cx="368300" cy="508000"/>
        </a:xfrm>
        <a:prstGeom prst="rect">
          <a:avLst/>
        </a:prstGeom>
      </xdr:spPr>
    </xdr:pic>
    <xdr:clientData/>
  </xdr:twoCellAnchor>
  <xdr:twoCellAnchor editAs="oneCell">
    <xdr:from>
      <xdr:col>2</xdr:col>
      <xdr:colOff>6350</xdr:colOff>
      <xdr:row>29</xdr:row>
      <xdr:rowOff>6350</xdr:rowOff>
    </xdr:from>
    <xdr:to>
      <xdr:col>2</xdr:col>
      <xdr:colOff>514350</xdr:colOff>
      <xdr:row>29</xdr:row>
      <xdr:rowOff>514350</xdr:rowOff>
    </xdr:to>
    <xdr:pic>
      <xdr:nvPicPr>
        <xdr:cNvPr id="43" name="Рисунок 42">
          <a:extLst>
            <a:ext uri="{FF2B5EF4-FFF2-40B4-BE49-F238E27FC236}">
              <a16:creationId xmlns:a16="http://schemas.microsoft.com/office/drawing/2014/main" id="{8A729E5B-C656-9185-011A-028C8A89B022}"/>
            </a:ext>
          </a:extLst>
        </xdr:cNvPr>
        <xdr:cNvPicPr>
          <a:picLocks/>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3540125" y="13512800"/>
          <a:ext cx="508000" cy="508000"/>
        </a:xfrm>
        <a:prstGeom prst="rect">
          <a:avLst/>
        </a:prstGeom>
      </xdr:spPr>
    </xdr:pic>
    <xdr:clientData/>
  </xdr:twoCellAnchor>
  <xdr:twoCellAnchor editAs="oneCell">
    <xdr:from>
      <xdr:col>2</xdr:col>
      <xdr:colOff>6350</xdr:colOff>
      <xdr:row>30</xdr:row>
      <xdr:rowOff>6350</xdr:rowOff>
    </xdr:from>
    <xdr:to>
      <xdr:col>2</xdr:col>
      <xdr:colOff>514350</xdr:colOff>
      <xdr:row>30</xdr:row>
      <xdr:rowOff>514350</xdr:rowOff>
    </xdr:to>
    <xdr:pic>
      <xdr:nvPicPr>
        <xdr:cNvPr id="45" name="Рисунок 44">
          <a:extLst>
            <a:ext uri="{FF2B5EF4-FFF2-40B4-BE49-F238E27FC236}">
              <a16:creationId xmlns:a16="http://schemas.microsoft.com/office/drawing/2014/main" id="{E66228C1-E28D-0709-F60C-A3D92FBE36EB}"/>
            </a:ext>
          </a:extLst>
        </xdr:cNvPr>
        <xdr:cNvPicPr>
          <a:picLocks/>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3540125" y="14046200"/>
          <a:ext cx="508000" cy="508000"/>
        </a:xfrm>
        <a:prstGeom prst="rect">
          <a:avLst/>
        </a:prstGeom>
      </xdr:spPr>
    </xdr:pic>
    <xdr:clientData/>
  </xdr:twoCellAnchor>
  <xdr:twoCellAnchor editAs="oneCell">
    <xdr:from>
      <xdr:col>2</xdr:col>
      <xdr:colOff>6350</xdr:colOff>
      <xdr:row>31</xdr:row>
      <xdr:rowOff>6350</xdr:rowOff>
    </xdr:from>
    <xdr:to>
      <xdr:col>2</xdr:col>
      <xdr:colOff>387350</xdr:colOff>
      <xdr:row>31</xdr:row>
      <xdr:rowOff>514350</xdr:rowOff>
    </xdr:to>
    <xdr:pic>
      <xdr:nvPicPr>
        <xdr:cNvPr id="47" name="Рисунок 46">
          <a:extLst>
            <a:ext uri="{FF2B5EF4-FFF2-40B4-BE49-F238E27FC236}">
              <a16:creationId xmlns:a16="http://schemas.microsoft.com/office/drawing/2014/main" id="{1320F0DA-C17D-EC57-4AD3-3A3D6AB953D6}"/>
            </a:ext>
          </a:extLst>
        </xdr:cNvPr>
        <xdr:cNvPicPr>
          <a:picLocks/>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3540125" y="14570075"/>
          <a:ext cx="381000" cy="508000"/>
        </a:xfrm>
        <a:prstGeom prst="rect">
          <a:avLst/>
        </a:prstGeom>
      </xdr:spPr>
    </xdr:pic>
    <xdr:clientData/>
  </xdr:twoCellAnchor>
  <xdr:twoCellAnchor editAs="oneCell">
    <xdr:from>
      <xdr:col>2</xdr:col>
      <xdr:colOff>6350</xdr:colOff>
      <xdr:row>32</xdr:row>
      <xdr:rowOff>6350</xdr:rowOff>
    </xdr:from>
    <xdr:to>
      <xdr:col>2</xdr:col>
      <xdr:colOff>387350</xdr:colOff>
      <xdr:row>32</xdr:row>
      <xdr:rowOff>514350</xdr:rowOff>
    </xdr:to>
    <xdr:pic>
      <xdr:nvPicPr>
        <xdr:cNvPr id="49" name="Рисунок 48">
          <a:extLst>
            <a:ext uri="{FF2B5EF4-FFF2-40B4-BE49-F238E27FC236}">
              <a16:creationId xmlns:a16="http://schemas.microsoft.com/office/drawing/2014/main" id="{713847EA-BD87-AE90-C8CE-125B503FD5F2}"/>
            </a:ext>
          </a:extLst>
        </xdr:cNvPr>
        <xdr:cNvPicPr>
          <a:picLocks/>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3540125" y="15093950"/>
          <a:ext cx="381000" cy="508000"/>
        </a:xfrm>
        <a:prstGeom prst="rect">
          <a:avLst/>
        </a:prstGeom>
      </xdr:spPr>
    </xdr:pic>
    <xdr:clientData/>
  </xdr:twoCellAnchor>
  <xdr:twoCellAnchor editAs="oneCell">
    <xdr:from>
      <xdr:col>2</xdr:col>
      <xdr:colOff>6350</xdr:colOff>
      <xdr:row>33</xdr:row>
      <xdr:rowOff>6350</xdr:rowOff>
    </xdr:from>
    <xdr:to>
      <xdr:col>2</xdr:col>
      <xdr:colOff>387350</xdr:colOff>
      <xdr:row>33</xdr:row>
      <xdr:rowOff>514350</xdr:rowOff>
    </xdr:to>
    <xdr:pic>
      <xdr:nvPicPr>
        <xdr:cNvPr id="51" name="Рисунок 50">
          <a:extLst>
            <a:ext uri="{FF2B5EF4-FFF2-40B4-BE49-F238E27FC236}">
              <a16:creationId xmlns:a16="http://schemas.microsoft.com/office/drawing/2014/main" id="{ABC3AF24-B38D-B55E-846A-4319637DC610}"/>
            </a:ext>
          </a:extLst>
        </xdr:cNvPr>
        <xdr:cNvPicPr>
          <a:picLocks/>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3540125" y="15617825"/>
          <a:ext cx="381000" cy="508000"/>
        </a:xfrm>
        <a:prstGeom prst="rect">
          <a:avLst/>
        </a:prstGeom>
      </xdr:spPr>
    </xdr:pic>
    <xdr:clientData/>
  </xdr:twoCellAnchor>
  <xdr:twoCellAnchor editAs="oneCell">
    <xdr:from>
      <xdr:col>2</xdr:col>
      <xdr:colOff>6350</xdr:colOff>
      <xdr:row>34</xdr:row>
      <xdr:rowOff>6350</xdr:rowOff>
    </xdr:from>
    <xdr:to>
      <xdr:col>2</xdr:col>
      <xdr:colOff>455083</xdr:colOff>
      <xdr:row>34</xdr:row>
      <xdr:rowOff>514350</xdr:rowOff>
    </xdr:to>
    <xdr:pic>
      <xdr:nvPicPr>
        <xdr:cNvPr id="53" name="Рисунок 52">
          <a:extLst>
            <a:ext uri="{FF2B5EF4-FFF2-40B4-BE49-F238E27FC236}">
              <a16:creationId xmlns:a16="http://schemas.microsoft.com/office/drawing/2014/main" id="{900B41D7-2765-D538-F927-A8FA18E48244}"/>
            </a:ext>
          </a:extLst>
        </xdr:cNvPr>
        <xdr:cNvPicPr>
          <a:picLocks/>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3540125" y="16141700"/>
          <a:ext cx="448733" cy="508000"/>
        </a:xfrm>
        <a:prstGeom prst="rect">
          <a:avLst/>
        </a:prstGeom>
      </xdr:spPr>
    </xdr:pic>
    <xdr:clientData/>
  </xdr:twoCellAnchor>
  <xdr:twoCellAnchor editAs="oneCell">
    <xdr:from>
      <xdr:col>2</xdr:col>
      <xdr:colOff>6350</xdr:colOff>
      <xdr:row>35</xdr:row>
      <xdr:rowOff>6350</xdr:rowOff>
    </xdr:from>
    <xdr:to>
      <xdr:col>2</xdr:col>
      <xdr:colOff>514350</xdr:colOff>
      <xdr:row>35</xdr:row>
      <xdr:rowOff>514350</xdr:rowOff>
    </xdr:to>
    <xdr:pic>
      <xdr:nvPicPr>
        <xdr:cNvPr id="55" name="Рисунок 54">
          <a:extLst>
            <a:ext uri="{FF2B5EF4-FFF2-40B4-BE49-F238E27FC236}">
              <a16:creationId xmlns:a16="http://schemas.microsoft.com/office/drawing/2014/main" id="{47521B72-AB17-71EC-E37A-1F2B4D41F8AD}"/>
            </a:ext>
          </a:extLst>
        </xdr:cNvPr>
        <xdr:cNvPicPr>
          <a:picLocks/>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3540125" y="16665575"/>
          <a:ext cx="508000" cy="508000"/>
        </a:xfrm>
        <a:prstGeom prst="rect">
          <a:avLst/>
        </a:prstGeom>
      </xdr:spPr>
    </xdr:pic>
    <xdr:clientData/>
  </xdr:twoCellAnchor>
  <xdr:twoCellAnchor editAs="oneCell">
    <xdr:from>
      <xdr:col>2</xdr:col>
      <xdr:colOff>6350</xdr:colOff>
      <xdr:row>36</xdr:row>
      <xdr:rowOff>6350</xdr:rowOff>
    </xdr:from>
    <xdr:to>
      <xdr:col>2</xdr:col>
      <xdr:colOff>374650</xdr:colOff>
      <xdr:row>36</xdr:row>
      <xdr:rowOff>514350</xdr:rowOff>
    </xdr:to>
    <xdr:pic>
      <xdr:nvPicPr>
        <xdr:cNvPr id="57" name="Рисунок 56">
          <a:extLst>
            <a:ext uri="{FF2B5EF4-FFF2-40B4-BE49-F238E27FC236}">
              <a16:creationId xmlns:a16="http://schemas.microsoft.com/office/drawing/2014/main" id="{974167E4-E5E2-B097-BDC4-584289B7DE01}"/>
            </a:ext>
          </a:extLst>
        </xdr:cNvPr>
        <xdr:cNvPicPr>
          <a:picLocks/>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3540125" y="17189450"/>
          <a:ext cx="368300" cy="508000"/>
        </a:xfrm>
        <a:prstGeom prst="rect">
          <a:avLst/>
        </a:prstGeom>
      </xdr:spPr>
    </xdr:pic>
    <xdr:clientData/>
  </xdr:twoCellAnchor>
  <xdr:twoCellAnchor editAs="oneCell">
    <xdr:from>
      <xdr:col>2</xdr:col>
      <xdr:colOff>6350</xdr:colOff>
      <xdr:row>38</xdr:row>
      <xdr:rowOff>6350</xdr:rowOff>
    </xdr:from>
    <xdr:to>
      <xdr:col>2</xdr:col>
      <xdr:colOff>345017</xdr:colOff>
      <xdr:row>38</xdr:row>
      <xdr:rowOff>514350</xdr:rowOff>
    </xdr:to>
    <xdr:pic>
      <xdr:nvPicPr>
        <xdr:cNvPr id="59" name="Рисунок 58">
          <a:extLst>
            <a:ext uri="{FF2B5EF4-FFF2-40B4-BE49-F238E27FC236}">
              <a16:creationId xmlns:a16="http://schemas.microsoft.com/office/drawing/2014/main" id="{C7609B01-7A44-BC44-1690-BD593177628B}"/>
            </a:ext>
          </a:extLst>
        </xdr:cNvPr>
        <xdr:cNvPicPr>
          <a:picLocks/>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3540125" y="18094325"/>
          <a:ext cx="338667" cy="508000"/>
        </a:xfrm>
        <a:prstGeom prst="rect">
          <a:avLst/>
        </a:prstGeom>
      </xdr:spPr>
    </xdr:pic>
    <xdr:clientData/>
  </xdr:twoCellAnchor>
  <xdr:twoCellAnchor editAs="oneCell">
    <xdr:from>
      <xdr:col>2</xdr:col>
      <xdr:colOff>6350</xdr:colOff>
      <xdr:row>39</xdr:row>
      <xdr:rowOff>6350</xdr:rowOff>
    </xdr:from>
    <xdr:to>
      <xdr:col>2</xdr:col>
      <xdr:colOff>683683</xdr:colOff>
      <xdr:row>39</xdr:row>
      <xdr:rowOff>387773</xdr:rowOff>
    </xdr:to>
    <xdr:pic>
      <xdr:nvPicPr>
        <xdr:cNvPr id="61" name="Рисунок 60">
          <a:extLst>
            <a:ext uri="{FF2B5EF4-FFF2-40B4-BE49-F238E27FC236}">
              <a16:creationId xmlns:a16="http://schemas.microsoft.com/office/drawing/2014/main" id="{0FCAB0FE-DAB2-D273-434C-7AA66C92A333}"/>
            </a:ext>
          </a:extLst>
        </xdr:cNvPr>
        <xdr:cNvPicPr>
          <a:picLocks/>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3540125" y="18627725"/>
          <a:ext cx="677333" cy="381423"/>
        </a:xfrm>
        <a:prstGeom prst="rect">
          <a:avLst/>
        </a:prstGeom>
      </xdr:spPr>
    </xdr:pic>
    <xdr:clientData/>
  </xdr:twoCellAnchor>
  <xdr:twoCellAnchor editAs="oneCell">
    <xdr:from>
      <xdr:col>2</xdr:col>
      <xdr:colOff>6350</xdr:colOff>
      <xdr:row>40</xdr:row>
      <xdr:rowOff>6350</xdr:rowOff>
    </xdr:from>
    <xdr:to>
      <xdr:col>2</xdr:col>
      <xdr:colOff>387350</xdr:colOff>
      <xdr:row>40</xdr:row>
      <xdr:rowOff>514350</xdr:rowOff>
    </xdr:to>
    <xdr:pic>
      <xdr:nvPicPr>
        <xdr:cNvPr id="63" name="Рисунок 62">
          <a:extLst>
            <a:ext uri="{FF2B5EF4-FFF2-40B4-BE49-F238E27FC236}">
              <a16:creationId xmlns:a16="http://schemas.microsoft.com/office/drawing/2014/main" id="{FBAB0253-61EC-18BB-173D-81D7A9EFED7D}"/>
            </a:ext>
          </a:extLst>
        </xdr:cNvPr>
        <xdr:cNvPicPr>
          <a:picLocks/>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3540125" y="19027775"/>
          <a:ext cx="381000" cy="508000"/>
        </a:xfrm>
        <a:prstGeom prst="rect">
          <a:avLst/>
        </a:prstGeom>
      </xdr:spPr>
    </xdr:pic>
    <xdr:clientData/>
  </xdr:twoCellAnchor>
  <xdr:twoCellAnchor editAs="oneCell">
    <xdr:from>
      <xdr:col>2</xdr:col>
      <xdr:colOff>6350</xdr:colOff>
      <xdr:row>41</xdr:row>
      <xdr:rowOff>6350</xdr:rowOff>
    </xdr:from>
    <xdr:to>
      <xdr:col>2</xdr:col>
      <xdr:colOff>524933</xdr:colOff>
      <xdr:row>41</xdr:row>
      <xdr:rowOff>514350</xdr:rowOff>
    </xdr:to>
    <xdr:pic>
      <xdr:nvPicPr>
        <xdr:cNvPr id="1025" name="Рисунок 1024">
          <a:extLst>
            <a:ext uri="{FF2B5EF4-FFF2-40B4-BE49-F238E27FC236}">
              <a16:creationId xmlns:a16="http://schemas.microsoft.com/office/drawing/2014/main" id="{B7E01AE9-1414-FE70-BE66-ACC9C5E98638}"/>
            </a:ext>
          </a:extLst>
        </xdr:cNvPr>
        <xdr:cNvPicPr>
          <a:picLocks/>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3540125" y="19551650"/>
          <a:ext cx="518583" cy="508000"/>
        </a:xfrm>
        <a:prstGeom prst="rect">
          <a:avLst/>
        </a:prstGeom>
      </xdr:spPr>
    </xdr:pic>
    <xdr:clientData/>
  </xdr:twoCellAnchor>
  <xdr:twoCellAnchor editAs="oneCell">
    <xdr:from>
      <xdr:col>2</xdr:col>
      <xdr:colOff>6350</xdr:colOff>
      <xdr:row>42</xdr:row>
      <xdr:rowOff>6350</xdr:rowOff>
    </xdr:from>
    <xdr:to>
      <xdr:col>2</xdr:col>
      <xdr:colOff>514350</xdr:colOff>
      <xdr:row>42</xdr:row>
      <xdr:rowOff>514350</xdr:rowOff>
    </xdr:to>
    <xdr:pic>
      <xdr:nvPicPr>
        <xdr:cNvPr id="1028" name="Рисунок 1027">
          <a:extLst>
            <a:ext uri="{FF2B5EF4-FFF2-40B4-BE49-F238E27FC236}">
              <a16:creationId xmlns:a16="http://schemas.microsoft.com/office/drawing/2014/main" id="{4E2F8799-99CD-F877-34F9-3B455B26885D}"/>
            </a:ext>
          </a:extLst>
        </xdr:cNvPr>
        <xdr:cNvPicPr>
          <a:picLocks/>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3540125" y="20075525"/>
          <a:ext cx="508000" cy="508000"/>
        </a:xfrm>
        <a:prstGeom prst="rect">
          <a:avLst/>
        </a:prstGeom>
      </xdr:spPr>
    </xdr:pic>
    <xdr:clientData/>
  </xdr:twoCellAnchor>
  <xdr:twoCellAnchor editAs="oneCell">
    <xdr:from>
      <xdr:col>2</xdr:col>
      <xdr:colOff>6350</xdr:colOff>
      <xdr:row>43</xdr:row>
      <xdr:rowOff>6350</xdr:rowOff>
    </xdr:from>
    <xdr:to>
      <xdr:col>2</xdr:col>
      <xdr:colOff>514350</xdr:colOff>
      <xdr:row>43</xdr:row>
      <xdr:rowOff>514350</xdr:rowOff>
    </xdr:to>
    <xdr:pic>
      <xdr:nvPicPr>
        <xdr:cNvPr id="1030" name="Рисунок 1029">
          <a:extLst>
            <a:ext uri="{FF2B5EF4-FFF2-40B4-BE49-F238E27FC236}">
              <a16:creationId xmlns:a16="http://schemas.microsoft.com/office/drawing/2014/main" id="{743F962D-50AA-43E1-85D2-89D19AB7C088}"/>
            </a:ext>
          </a:extLst>
        </xdr:cNvPr>
        <xdr:cNvPicPr>
          <a:picLocks/>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3540125" y="20599400"/>
          <a:ext cx="508000" cy="508000"/>
        </a:xfrm>
        <a:prstGeom prst="rect">
          <a:avLst/>
        </a:prstGeom>
      </xdr:spPr>
    </xdr:pic>
    <xdr:clientData/>
  </xdr:twoCellAnchor>
  <xdr:twoCellAnchor editAs="oneCell">
    <xdr:from>
      <xdr:col>2</xdr:col>
      <xdr:colOff>6350</xdr:colOff>
      <xdr:row>44</xdr:row>
      <xdr:rowOff>6350</xdr:rowOff>
    </xdr:from>
    <xdr:to>
      <xdr:col>2</xdr:col>
      <xdr:colOff>514350</xdr:colOff>
      <xdr:row>44</xdr:row>
      <xdr:rowOff>514350</xdr:rowOff>
    </xdr:to>
    <xdr:pic>
      <xdr:nvPicPr>
        <xdr:cNvPr id="1032" name="Рисунок 1031">
          <a:extLst>
            <a:ext uri="{FF2B5EF4-FFF2-40B4-BE49-F238E27FC236}">
              <a16:creationId xmlns:a16="http://schemas.microsoft.com/office/drawing/2014/main" id="{A2036768-7177-3E3A-DE82-24C65E6EE128}"/>
            </a:ext>
          </a:extLst>
        </xdr:cNvPr>
        <xdr:cNvPicPr>
          <a:picLocks/>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3540125" y="21123275"/>
          <a:ext cx="508000" cy="508000"/>
        </a:xfrm>
        <a:prstGeom prst="rect">
          <a:avLst/>
        </a:prstGeom>
      </xdr:spPr>
    </xdr:pic>
    <xdr:clientData/>
  </xdr:twoCellAnchor>
  <xdr:twoCellAnchor editAs="oneCell">
    <xdr:from>
      <xdr:col>2</xdr:col>
      <xdr:colOff>6350</xdr:colOff>
      <xdr:row>45</xdr:row>
      <xdr:rowOff>6350</xdr:rowOff>
    </xdr:from>
    <xdr:to>
      <xdr:col>2</xdr:col>
      <xdr:colOff>514350</xdr:colOff>
      <xdr:row>45</xdr:row>
      <xdr:rowOff>514350</xdr:rowOff>
    </xdr:to>
    <xdr:pic>
      <xdr:nvPicPr>
        <xdr:cNvPr id="1034" name="Рисунок 1033">
          <a:extLst>
            <a:ext uri="{FF2B5EF4-FFF2-40B4-BE49-F238E27FC236}">
              <a16:creationId xmlns:a16="http://schemas.microsoft.com/office/drawing/2014/main" id="{701299FB-4591-9DCB-4299-A31476613A0A}"/>
            </a:ext>
          </a:extLst>
        </xdr:cNvPr>
        <xdr:cNvPicPr>
          <a:picLocks/>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3540125" y="21647150"/>
          <a:ext cx="508000" cy="508000"/>
        </a:xfrm>
        <a:prstGeom prst="rect">
          <a:avLst/>
        </a:prstGeom>
      </xdr:spPr>
    </xdr:pic>
    <xdr:clientData/>
  </xdr:twoCellAnchor>
  <xdr:twoCellAnchor editAs="oneCell">
    <xdr:from>
      <xdr:col>2</xdr:col>
      <xdr:colOff>6350</xdr:colOff>
      <xdr:row>46</xdr:row>
      <xdr:rowOff>6350</xdr:rowOff>
    </xdr:from>
    <xdr:to>
      <xdr:col>2</xdr:col>
      <xdr:colOff>514350</xdr:colOff>
      <xdr:row>46</xdr:row>
      <xdr:rowOff>514350</xdr:rowOff>
    </xdr:to>
    <xdr:pic>
      <xdr:nvPicPr>
        <xdr:cNvPr id="1036" name="Рисунок 1035">
          <a:extLst>
            <a:ext uri="{FF2B5EF4-FFF2-40B4-BE49-F238E27FC236}">
              <a16:creationId xmlns:a16="http://schemas.microsoft.com/office/drawing/2014/main" id="{EEC0494D-8553-341B-B388-BCD315D719EA}"/>
            </a:ext>
          </a:extLst>
        </xdr:cNvPr>
        <xdr:cNvPicPr>
          <a:picLocks/>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3540125" y="22171025"/>
          <a:ext cx="508000" cy="508000"/>
        </a:xfrm>
        <a:prstGeom prst="rect">
          <a:avLst/>
        </a:prstGeom>
      </xdr:spPr>
    </xdr:pic>
    <xdr:clientData/>
  </xdr:twoCellAnchor>
  <xdr:twoCellAnchor editAs="oneCell">
    <xdr:from>
      <xdr:col>2</xdr:col>
      <xdr:colOff>6350</xdr:colOff>
      <xdr:row>47</xdr:row>
      <xdr:rowOff>6350</xdr:rowOff>
    </xdr:from>
    <xdr:to>
      <xdr:col>2</xdr:col>
      <xdr:colOff>514350</xdr:colOff>
      <xdr:row>47</xdr:row>
      <xdr:rowOff>514350</xdr:rowOff>
    </xdr:to>
    <xdr:pic>
      <xdr:nvPicPr>
        <xdr:cNvPr id="1038" name="Рисунок 1037">
          <a:extLst>
            <a:ext uri="{FF2B5EF4-FFF2-40B4-BE49-F238E27FC236}">
              <a16:creationId xmlns:a16="http://schemas.microsoft.com/office/drawing/2014/main" id="{379AB720-32F1-44FD-83F7-361733244CA3}"/>
            </a:ext>
          </a:extLst>
        </xdr:cNvPr>
        <xdr:cNvPicPr>
          <a:picLocks/>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3540125" y="22694900"/>
          <a:ext cx="508000" cy="508000"/>
        </a:xfrm>
        <a:prstGeom prst="rect">
          <a:avLst/>
        </a:prstGeom>
      </xdr:spPr>
    </xdr:pic>
    <xdr:clientData/>
  </xdr:twoCellAnchor>
  <xdr:twoCellAnchor editAs="oneCell">
    <xdr:from>
      <xdr:col>2</xdr:col>
      <xdr:colOff>6350</xdr:colOff>
      <xdr:row>49</xdr:row>
      <xdr:rowOff>6350</xdr:rowOff>
    </xdr:from>
    <xdr:to>
      <xdr:col>2</xdr:col>
      <xdr:colOff>379730</xdr:colOff>
      <xdr:row>49</xdr:row>
      <xdr:rowOff>514350</xdr:rowOff>
    </xdr:to>
    <xdr:pic>
      <xdr:nvPicPr>
        <xdr:cNvPr id="1040" name="Рисунок 1039">
          <a:extLst>
            <a:ext uri="{FF2B5EF4-FFF2-40B4-BE49-F238E27FC236}">
              <a16:creationId xmlns:a16="http://schemas.microsoft.com/office/drawing/2014/main" id="{F7803D3B-72CB-44EA-64C9-CBA80884D93E}"/>
            </a:ext>
          </a:extLst>
        </xdr:cNvPr>
        <xdr:cNvPicPr>
          <a:picLocks/>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3540125" y="23599775"/>
          <a:ext cx="373380" cy="508000"/>
        </a:xfrm>
        <a:prstGeom prst="rect">
          <a:avLst/>
        </a:prstGeom>
      </xdr:spPr>
    </xdr:pic>
    <xdr:clientData/>
  </xdr:twoCellAnchor>
  <xdr:twoCellAnchor editAs="oneCell">
    <xdr:from>
      <xdr:col>2</xdr:col>
      <xdr:colOff>6350</xdr:colOff>
      <xdr:row>50</xdr:row>
      <xdr:rowOff>6350</xdr:rowOff>
    </xdr:from>
    <xdr:to>
      <xdr:col>2</xdr:col>
      <xdr:colOff>406823</xdr:colOff>
      <xdr:row>50</xdr:row>
      <xdr:rowOff>514350</xdr:rowOff>
    </xdr:to>
    <xdr:pic>
      <xdr:nvPicPr>
        <xdr:cNvPr id="1042" name="Рисунок 1041">
          <a:extLst>
            <a:ext uri="{FF2B5EF4-FFF2-40B4-BE49-F238E27FC236}">
              <a16:creationId xmlns:a16="http://schemas.microsoft.com/office/drawing/2014/main" id="{3DED36A4-9556-422E-66C4-0498AD42C55A}"/>
            </a:ext>
          </a:extLst>
        </xdr:cNvPr>
        <xdr:cNvPicPr>
          <a:picLocks/>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3540125" y="24133175"/>
          <a:ext cx="400473" cy="508000"/>
        </a:xfrm>
        <a:prstGeom prst="rect">
          <a:avLst/>
        </a:prstGeom>
      </xdr:spPr>
    </xdr:pic>
    <xdr:clientData/>
  </xdr:twoCellAnchor>
  <xdr:twoCellAnchor editAs="oneCell">
    <xdr:from>
      <xdr:col>2</xdr:col>
      <xdr:colOff>6350</xdr:colOff>
      <xdr:row>51</xdr:row>
      <xdr:rowOff>6350</xdr:rowOff>
    </xdr:from>
    <xdr:to>
      <xdr:col>2</xdr:col>
      <xdr:colOff>683683</xdr:colOff>
      <xdr:row>51</xdr:row>
      <xdr:rowOff>387773</xdr:rowOff>
    </xdr:to>
    <xdr:pic>
      <xdr:nvPicPr>
        <xdr:cNvPr id="1044" name="Рисунок 1043">
          <a:extLst>
            <a:ext uri="{FF2B5EF4-FFF2-40B4-BE49-F238E27FC236}">
              <a16:creationId xmlns:a16="http://schemas.microsoft.com/office/drawing/2014/main" id="{69C6B131-1007-5200-1F67-14731C032235}"/>
            </a:ext>
          </a:extLst>
        </xdr:cNvPr>
        <xdr:cNvPicPr>
          <a:picLocks/>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3540125" y="24657050"/>
          <a:ext cx="677333" cy="381423"/>
        </a:xfrm>
        <a:prstGeom prst="rect">
          <a:avLst/>
        </a:prstGeom>
      </xdr:spPr>
    </xdr:pic>
    <xdr:clientData/>
  </xdr:twoCellAnchor>
  <xdr:twoCellAnchor editAs="oneCell">
    <xdr:from>
      <xdr:col>2</xdr:col>
      <xdr:colOff>6350</xdr:colOff>
      <xdr:row>53</xdr:row>
      <xdr:rowOff>6350</xdr:rowOff>
    </xdr:from>
    <xdr:to>
      <xdr:col>2</xdr:col>
      <xdr:colOff>362797</xdr:colOff>
      <xdr:row>53</xdr:row>
      <xdr:rowOff>514350</xdr:rowOff>
    </xdr:to>
    <xdr:pic>
      <xdr:nvPicPr>
        <xdr:cNvPr id="1046" name="Рисунок 1045">
          <a:extLst>
            <a:ext uri="{FF2B5EF4-FFF2-40B4-BE49-F238E27FC236}">
              <a16:creationId xmlns:a16="http://schemas.microsoft.com/office/drawing/2014/main" id="{2ADC7C71-D6AD-F5F7-C1F4-523FA016701F}"/>
            </a:ext>
          </a:extLst>
        </xdr:cNvPr>
        <xdr:cNvPicPr>
          <a:picLocks/>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3540125" y="25438100"/>
          <a:ext cx="356447" cy="508000"/>
        </a:xfrm>
        <a:prstGeom prst="rect">
          <a:avLst/>
        </a:prstGeom>
      </xdr:spPr>
    </xdr:pic>
    <xdr:clientData/>
  </xdr:twoCellAnchor>
  <xdr:twoCellAnchor editAs="oneCell">
    <xdr:from>
      <xdr:col>2</xdr:col>
      <xdr:colOff>6350</xdr:colOff>
      <xdr:row>54</xdr:row>
      <xdr:rowOff>6350</xdr:rowOff>
    </xdr:from>
    <xdr:to>
      <xdr:col>2</xdr:col>
      <xdr:colOff>514350</xdr:colOff>
      <xdr:row>54</xdr:row>
      <xdr:rowOff>514350</xdr:rowOff>
    </xdr:to>
    <xdr:pic>
      <xdr:nvPicPr>
        <xdr:cNvPr id="1048" name="Рисунок 1047">
          <a:extLst>
            <a:ext uri="{FF2B5EF4-FFF2-40B4-BE49-F238E27FC236}">
              <a16:creationId xmlns:a16="http://schemas.microsoft.com/office/drawing/2014/main" id="{A9C78C01-5C36-F627-B98A-4E8BFD20A1A1}"/>
            </a:ext>
          </a:extLst>
        </xdr:cNvPr>
        <xdr:cNvPicPr>
          <a:picLocks/>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3540125" y="25971500"/>
          <a:ext cx="508000" cy="508000"/>
        </a:xfrm>
        <a:prstGeom prst="rect">
          <a:avLst/>
        </a:prstGeom>
      </xdr:spPr>
    </xdr:pic>
    <xdr:clientData/>
  </xdr:twoCellAnchor>
  <xdr:twoCellAnchor editAs="oneCell">
    <xdr:from>
      <xdr:col>2</xdr:col>
      <xdr:colOff>6350</xdr:colOff>
      <xdr:row>55</xdr:row>
      <xdr:rowOff>6350</xdr:rowOff>
    </xdr:from>
    <xdr:to>
      <xdr:col>2</xdr:col>
      <xdr:colOff>345017</xdr:colOff>
      <xdr:row>55</xdr:row>
      <xdr:rowOff>514350</xdr:rowOff>
    </xdr:to>
    <xdr:pic>
      <xdr:nvPicPr>
        <xdr:cNvPr id="1050" name="Рисунок 1049">
          <a:extLst>
            <a:ext uri="{FF2B5EF4-FFF2-40B4-BE49-F238E27FC236}">
              <a16:creationId xmlns:a16="http://schemas.microsoft.com/office/drawing/2014/main" id="{4CFF4D78-CA43-1B19-CBFE-651810CF5FCE}"/>
            </a:ext>
          </a:extLst>
        </xdr:cNvPr>
        <xdr:cNvPicPr>
          <a:picLocks/>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3540125" y="26495375"/>
          <a:ext cx="338667" cy="508000"/>
        </a:xfrm>
        <a:prstGeom prst="rect">
          <a:avLst/>
        </a:prstGeom>
      </xdr:spPr>
    </xdr:pic>
    <xdr:clientData/>
  </xdr:twoCellAnchor>
  <xdr:twoCellAnchor editAs="oneCell">
    <xdr:from>
      <xdr:col>2</xdr:col>
      <xdr:colOff>6350</xdr:colOff>
      <xdr:row>56</xdr:row>
      <xdr:rowOff>6350</xdr:rowOff>
    </xdr:from>
    <xdr:to>
      <xdr:col>2</xdr:col>
      <xdr:colOff>345017</xdr:colOff>
      <xdr:row>56</xdr:row>
      <xdr:rowOff>514350</xdr:rowOff>
    </xdr:to>
    <xdr:pic>
      <xdr:nvPicPr>
        <xdr:cNvPr id="1052" name="Рисунок 1051">
          <a:extLst>
            <a:ext uri="{FF2B5EF4-FFF2-40B4-BE49-F238E27FC236}">
              <a16:creationId xmlns:a16="http://schemas.microsoft.com/office/drawing/2014/main" id="{3AE24E69-7C8E-9416-2881-FA745562710E}"/>
            </a:ext>
          </a:extLst>
        </xdr:cNvPr>
        <xdr:cNvPicPr>
          <a:picLocks/>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3540125" y="27019250"/>
          <a:ext cx="338667" cy="508000"/>
        </a:xfrm>
        <a:prstGeom prst="rect">
          <a:avLst/>
        </a:prstGeom>
      </xdr:spPr>
    </xdr:pic>
    <xdr:clientData/>
  </xdr:twoCellAnchor>
  <xdr:twoCellAnchor editAs="oneCell">
    <xdr:from>
      <xdr:col>2</xdr:col>
      <xdr:colOff>6350</xdr:colOff>
      <xdr:row>57</xdr:row>
      <xdr:rowOff>6350</xdr:rowOff>
    </xdr:from>
    <xdr:to>
      <xdr:col>2</xdr:col>
      <xdr:colOff>514350</xdr:colOff>
      <xdr:row>57</xdr:row>
      <xdr:rowOff>514350</xdr:rowOff>
    </xdr:to>
    <xdr:pic>
      <xdr:nvPicPr>
        <xdr:cNvPr id="1054" name="Рисунок 1053">
          <a:extLst>
            <a:ext uri="{FF2B5EF4-FFF2-40B4-BE49-F238E27FC236}">
              <a16:creationId xmlns:a16="http://schemas.microsoft.com/office/drawing/2014/main" id="{73E5A71D-3FD9-EE8D-1AB5-5342C761058E}"/>
            </a:ext>
          </a:extLst>
        </xdr:cNvPr>
        <xdr:cNvPicPr>
          <a:picLocks/>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3540125" y="27543125"/>
          <a:ext cx="508000" cy="508000"/>
        </a:xfrm>
        <a:prstGeom prst="rect">
          <a:avLst/>
        </a:prstGeom>
      </xdr:spPr>
    </xdr:pic>
    <xdr:clientData/>
  </xdr:twoCellAnchor>
  <xdr:twoCellAnchor editAs="oneCell">
    <xdr:from>
      <xdr:col>2</xdr:col>
      <xdr:colOff>6350</xdr:colOff>
      <xdr:row>58</xdr:row>
      <xdr:rowOff>6350</xdr:rowOff>
    </xdr:from>
    <xdr:to>
      <xdr:col>2</xdr:col>
      <xdr:colOff>306070</xdr:colOff>
      <xdr:row>58</xdr:row>
      <xdr:rowOff>514350</xdr:rowOff>
    </xdr:to>
    <xdr:pic>
      <xdr:nvPicPr>
        <xdr:cNvPr id="1056" name="Рисунок 1055">
          <a:extLst>
            <a:ext uri="{FF2B5EF4-FFF2-40B4-BE49-F238E27FC236}">
              <a16:creationId xmlns:a16="http://schemas.microsoft.com/office/drawing/2014/main" id="{C065C4EE-742B-F66E-E8C5-F2755B91D18C}"/>
            </a:ext>
          </a:extLst>
        </xdr:cNvPr>
        <xdr:cNvPicPr>
          <a:picLocks/>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3540125" y="28067000"/>
          <a:ext cx="299720" cy="508000"/>
        </a:xfrm>
        <a:prstGeom prst="rect">
          <a:avLst/>
        </a:prstGeom>
      </xdr:spPr>
    </xdr:pic>
    <xdr:clientData/>
  </xdr:twoCellAnchor>
  <xdr:twoCellAnchor editAs="oneCell">
    <xdr:from>
      <xdr:col>2</xdr:col>
      <xdr:colOff>6350</xdr:colOff>
      <xdr:row>59</xdr:row>
      <xdr:rowOff>6350</xdr:rowOff>
    </xdr:from>
    <xdr:to>
      <xdr:col>2</xdr:col>
      <xdr:colOff>514350</xdr:colOff>
      <xdr:row>59</xdr:row>
      <xdr:rowOff>514350</xdr:rowOff>
    </xdr:to>
    <xdr:pic>
      <xdr:nvPicPr>
        <xdr:cNvPr id="1058" name="Рисунок 1057">
          <a:extLst>
            <a:ext uri="{FF2B5EF4-FFF2-40B4-BE49-F238E27FC236}">
              <a16:creationId xmlns:a16="http://schemas.microsoft.com/office/drawing/2014/main" id="{53254B6F-87C4-33FD-CA92-1C04588CCE29}"/>
            </a:ext>
          </a:extLst>
        </xdr:cNvPr>
        <xdr:cNvPicPr>
          <a:picLocks/>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3540125" y="28590875"/>
          <a:ext cx="508000" cy="508000"/>
        </a:xfrm>
        <a:prstGeom prst="rect">
          <a:avLst/>
        </a:prstGeom>
      </xdr:spPr>
    </xdr:pic>
    <xdr:clientData/>
  </xdr:twoCellAnchor>
  <xdr:twoCellAnchor editAs="oneCell">
    <xdr:from>
      <xdr:col>2</xdr:col>
      <xdr:colOff>6350</xdr:colOff>
      <xdr:row>60</xdr:row>
      <xdr:rowOff>6350</xdr:rowOff>
    </xdr:from>
    <xdr:to>
      <xdr:col>2</xdr:col>
      <xdr:colOff>387350</xdr:colOff>
      <xdr:row>60</xdr:row>
      <xdr:rowOff>514350</xdr:rowOff>
    </xdr:to>
    <xdr:pic>
      <xdr:nvPicPr>
        <xdr:cNvPr id="1060" name="Рисунок 1059">
          <a:extLst>
            <a:ext uri="{FF2B5EF4-FFF2-40B4-BE49-F238E27FC236}">
              <a16:creationId xmlns:a16="http://schemas.microsoft.com/office/drawing/2014/main" id="{C1B13522-6AAB-75ED-0A63-7BCB394E241E}"/>
            </a:ext>
          </a:extLst>
        </xdr:cNvPr>
        <xdr:cNvPicPr>
          <a:picLocks/>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3540125" y="29114750"/>
          <a:ext cx="381000" cy="508000"/>
        </a:xfrm>
        <a:prstGeom prst="rect">
          <a:avLst/>
        </a:prstGeom>
      </xdr:spPr>
    </xdr:pic>
    <xdr:clientData/>
  </xdr:twoCellAnchor>
  <xdr:twoCellAnchor editAs="oneCell">
    <xdr:from>
      <xdr:col>2</xdr:col>
      <xdr:colOff>6350</xdr:colOff>
      <xdr:row>61</xdr:row>
      <xdr:rowOff>6350</xdr:rowOff>
    </xdr:from>
    <xdr:to>
      <xdr:col>2</xdr:col>
      <xdr:colOff>683683</xdr:colOff>
      <xdr:row>61</xdr:row>
      <xdr:rowOff>506307</xdr:rowOff>
    </xdr:to>
    <xdr:pic>
      <xdr:nvPicPr>
        <xdr:cNvPr id="1062" name="Рисунок 1061">
          <a:extLst>
            <a:ext uri="{FF2B5EF4-FFF2-40B4-BE49-F238E27FC236}">
              <a16:creationId xmlns:a16="http://schemas.microsoft.com/office/drawing/2014/main" id="{3267FE1B-5AA6-1B35-D3BE-12974EEFD8D9}"/>
            </a:ext>
          </a:extLst>
        </xdr:cNvPr>
        <xdr:cNvPicPr>
          <a:picLocks/>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3540125" y="29638625"/>
          <a:ext cx="677333" cy="499957"/>
        </a:xfrm>
        <a:prstGeom prst="rect">
          <a:avLst/>
        </a:prstGeom>
      </xdr:spPr>
    </xdr:pic>
    <xdr:clientData/>
  </xdr:twoCellAnchor>
  <xdr:twoCellAnchor editAs="oneCell">
    <xdr:from>
      <xdr:col>2</xdr:col>
      <xdr:colOff>6350</xdr:colOff>
      <xdr:row>62</xdr:row>
      <xdr:rowOff>6350</xdr:rowOff>
    </xdr:from>
    <xdr:to>
      <xdr:col>2</xdr:col>
      <xdr:colOff>518583</xdr:colOff>
      <xdr:row>62</xdr:row>
      <xdr:rowOff>514350</xdr:rowOff>
    </xdr:to>
    <xdr:pic>
      <xdr:nvPicPr>
        <xdr:cNvPr id="1064" name="Рисунок 1063">
          <a:extLst>
            <a:ext uri="{FF2B5EF4-FFF2-40B4-BE49-F238E27FC236}">
              <a16:creationId xmlns:a16="http://schemas.microsoft.com/office/drawing/2014/main" id="{0A3E88C3-32B8-B81B-7854-AF9E0AD9497C}"/>
            </a:ext>
          </a:extLst>
        </xdr:cNvPr>
        <xdr:cNvPicPr>
          <a:picLocks/>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3540125" y="30152975"/>
          <a:ext cx="512233" cy="508000"/>
        </a:xfrm>
        <a:prstGeom prst="rect">
          <a:avLst/>
        </a:prstGeom>
      </xdr:spPr>
    </xdr:pic>
    <xdr:clientData/>
  </xdr:twoCellAnchor>
  <xdr:twoCellAnchor editAs="oneCell">
    <xdr:from>
      <xdr:col>2</xdr:col>
      <xdr:colOff>6350</xdr:colOff>
      <xdr:row>63</xdr:row>
      <xdr:rowOff>6350</xdr:rowOff>
    </xdr:from>
    <xdr:to>
      <xdr:col>2</xdr:col>
      <xdr:colOff>514350</xdr:colOff>
      <xdr:row>63</xdr:row>
      <xdr:rowOff>514350</xdr:rowOff>
    </xdr:to>
    <xdr:pic>
      <xdr:nvPicPr>
        <xdr:cNvPr id="1066" name="Рисунок 1065">
          <a:extLst>
            <a:ext uri="{FF2B5EF4-FFF2-40B4-BE49-F238E27FC236}">
              <a16:creationId xmlns:a16="http://schemas.microsoft.com/office/drawing/2014/main" id="{9131562B-6C61-44C2-E6D1-00995546538D}"/>
            </a:ext>
          </a:extLst>
        </xdr:cNvPr>
        <xdr:cNvPicPr>
          <a:picLocks/>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3540125" y="30676850"/>
          <a:ext cx="508000" cy="508000"/>
        </a:xfrm>
        <a:prstGeom prst="rect">
          <a:avLst/>
        </a:prstGeom>
      </xdr:spPr>
    </xdr:pic>
    <xdr:clientData/>
  </xdr:twoCellAnchor>
  <xdr:twoCellAnchor editAs="oneCell">
    <xdr:from>
      <xdr:col>2</xdr:col>
      <xdr:colOff>6350</xdr:colOff>
      <xdr:row>64</xdr:row>
      <xdr:rowOff>6350</xdr:rowOff>
    </xdr:from>
    <xdr:to>
      <xdr:col>2</xdr:col>
      <xdr:colOff>514350</xdr:colOff>
      <xdr:row>64</xdr:row>
      <xdr:rowOff>514350</xdr:rowOff>
    </xdr:to>
    <xdr:pic>
      <xdr:nvPicPr>
        <xdr:cNvPr id="1068" name="Рисунок 1067">
          <a:extLst>
            <a:ext uri="{FF2B5EF4-FFF2-40B4-BE49-F238E27FC236}">
              <a16:creationId xmlns:a16="http://schemas.microsoft.com/office/drawing/2014/main" id="{FB796B81-B7A9-BB0C-135A-53AEE5D4073D}"/>
            </a:ext>
          </a:extLst>
        </xdr:cNvPr>
        <xdr:cNvPicPr>
          <a:picLocks/>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3540125" y="31200725"/>
          <a:ext cx="508000" cy="508000"/>
        </a:xfrm>
        <a:prstGeom prst="rect">
          <a:avLst/>
        </a:prstGeom>
      </xdr:spPr>
    </xdr:pic>
    <xdr:clientData/>
  </xdr:twoCellAnchor>
  <xdr:twoCellAnchor editAs="oneCell">
    <xdr:from>
      <xdr:col>2</xdr:col>
      <xdr:colOff>6350</xdr:colOff>
      <xdr:row>65</xdr:row>
      <xdr:rowOff>6350</xdr:rowOff>
    </xdr:from>
    <xdr:to>
      <xdr:col>2</xdr:col>
      <xdr:colOff>429683</xdr:colOff>
      <xdr:row>65</xdr:row>
      <xdr:rowOff>514350</xdr:rowOff>
    </xdr:to>
    <xdr:pic>
      <xdr:nvPicPr>
        <xdr:cNvPr id="1070" name="Рисунок 1069">
          <a:extLst>
            <a:ext uri="{FF2B5EF4-FFF2-40B4-BE49-F238E27FC236}">
              <a16:creationId xmlns:a16="http://schemas.microsoft.com/office/drawing/2014/main" id="{B4CAFA9F-5355-C37D-3EFF-32DA3CA4ED05}"/>
            </a:ext>
          </a:extLst>
        </xdr:cNvPr>
        <xdr:cNvPicPr>
          <a:picLocks/>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3540125" y="31724600"/>
          <a:ext cx="423333" cy="508000"/>
        </a:xfrm>
        <a:prstGeom prst="rect">
          <a:avLst/>
        </a:prstGeom>
      </xdr:spPr>
    </xdr:pic>
    <xdr:clientData/>
  </xdr:twoCellAnchor>
  <xdr:twoCellAnchor editAs="oneCell">
    <xdr:from>
      <xdr:col>2</xdr:col>
      <xdr:colOff>6350</xdr:colOff>
      <xdr:row>66</xdr:row>
      <xdr:rowOff>6350</xdr:rowOff>
    </xdr:from>
    <xdr:to>
      <xdr:col>2</xdr:col>
      <xdr:colOff>514350</xdr:colOff>
      <xdr:row>66</xdr:row>
      <xdr:rowOff>514350</xdr:rowOff>
    </xdr:to>
    <xdr:pic>
      <xdr:nvPicPr>
        <xdr:cNvPr id="1072" name="Рисунок 1071">
          <a:extLst>
            <a:ext uri="{FF2B5EF4-FFF2-40B4-BE49-F238E27FC236}">
              <a16:creationId xmlns:a16="http://schemas.microsoft.com/office/drawing/2014/main" id="{06372907-9B71-DB33-D28C-854E1B640BF5}"/>
            </a:ext>
          </a:extLst>
        </xdr:cNvPr>
        <xdr:cNvPicPr>
          <a:picLocks/>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3540125" y="32248475"/>
          <a:ext cx="508000" cy="508000"/>
        </a:xfrm>
        <a:prstGeom prst="rect">
          <a:avLst/>
        </a:prstGeom>
      </xdr:spPr>
    </xdr:pic>
    <xdr:clientData/>
  </xdr:twoCellAnchor>
  <xdr:twoCellAnchor editAs="oneCell">
    <xdr:from>
      <xdr:col>2</xdr:col>
      <xdr:colOff>6350</xdr:colOff>
      <xdr:row>67</xdr:row>
      <xdr:rowOff>6350</xdr:rowOff>
    </xdr:from>
    <xdr:to>
      <xdr:col>2</xdr:col>
      <xdr:colOff>385657</xdr:colOff>
      <xdr:row>67</xdr:row>
      <xdr:rowOff>514350</xdr:rowOff>
    </xdr:to>
    <xdr:pic>
      <xdr:nvPicPr>
        <xdr:cNvPr id="1074" name="Рисунок 1073">
          <a:extLst>
            <a:ext uri="{FF2B5EF4-FFF2-40B4-BE49-F238E27FC236}">
              <a16:creationId xmlns:a16="http://schemas.microsoft.com/office/drawing/2014/main" id="{75B6C73C-299B-6269-2995-B2E64B79470C}"/>
            </a:ext>
          </a:extLst>
        </xdr:cNvPr>
        <xdr:cNvPicPr>
          <a:picLocks/>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3540125" y="32772350"/>
          <a:ext cx="379307" cy="508000"/>
        </a:xfrm>
        <a:prstGeom prst="rect">
          <a:avLst/>
        </a:prstGeom>
      </xdr:spPr>
    </xdr:pic>
    <xdr:clientData/>
  </xdr:twoCellAnchor>
  <xdr:twoCellAnchor editAs="oneCell">
    <xdr:from>
      <xdr:col>2</xdr:col>
      <xdr:colOff>6350</xdr:colOff>
      <xdr:row>68</xdr:row>
      <xdr:rowOff>6350</xdr:rowOff>
    </xdr:from>
    <xdr:to>
      <xdr:col>2</xdr:col>
      <xdr:colOff>514350</xdr:colOff>
      <xdr:row>68</xdr:row>
      <xdr:rowOff>514350</xdr:rowOff>
    </xdr:to>
    <xdr:pic>
      <xdr:nvPicPr>
        <xdr:cNvPr id="1076" name="Рисунок 1075">
          <a:extLst>
            <a:ext uri="{FF2B5EF4-FFF2-40B4-BE49-F238E27FC236}">
              <a16:creationId xmlns:a16="http://schemas.microsoft.com/office/drawing/2014/main" id="{04BE4AE3-20AA-3A79-3EAC-40F366DD32AD}"/>
            </a:ext>
          </a:extLst>
        </xdr:cNvPr>
        <xdr:cNvPicPr>
          <a:picLocks/>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3540125" y="33296225"/>
          <a:ext cx="508000" cy="508000"/>
        </a:xfrm>
        <a:prstGeom prst="rect">
          <a:avLst/>
        </a:prstGeom>
      </xdr:spPr>
    </xdr:pic>
    <xdr:clientData/>
  </xdr:twoCellAnchor>
  <xdr:twoCellAnchor editAs="oneCell">
    <xdr:from>
      <xdr:col>2</xdr:col>
      <xdr:colOff>6350</xdr:colOff>
      <xdr:row>69</xdr:row>
      <xdr:rowOff>6350</xdr:rowOff>
    </xdr:from>
    <xdr:to>
      <xdr:col>2</xdr:col>
      <xdr:colOff>514350</xdr:colOff>
      <xdr:row>69</xdr:row>
      <xdr:rowOff>514350</xdr:rowOff>
    </xdr:to>
    <xdr:pic>
      <xdr:nvPicPr>
        <xdr:cNvPr id="1078" name="Рисунок 1077">
          <a:extLst>
            <a:ext uri="{FF2B5EF4-FFF2-40B4-BE49-F238E27FC236}">
              <a16:creationId xmlns:a16="http://schemas.microsoft.com/office/drawing/2014/main" id="{C914CA5D-AC25-D2D3-7360-077FCC3D4364}"/>
            </a:ext>
          </a:extLst>
        </xdr:cNvPr>
        <xdr:cNvPicPr>
          <a:picLocks/>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3540125" y="33820100"/>
          <a:ext cx="508000" cy="508000"/>
        </a:xfrm>
        <a:prstGeom prst="rect">
          <a:avLst/>
        </a:prstGeom>
      </xdr:spPr>
    </xdr:pic>
    <xdr:clientData/>
  </xdr:twoCellAnchor>
  <xdr:twoCellAnchor editAs="oneCell">
    <xdr:from>
      <xdr:col>2</xdr:col>
      <xdr:colOff>6350</xdr:colOff>
      <xdr:row>70</xdr:row>
      <xdr:rowOff>6350</xdr:rowOff>
    </xdr:from>
    <xdr:to>
      <xdr:col>2</xdr:col>
      <xdr:colOff>514350</xdr:colOff>
      <xdr:row>70</xdr:row>
      <xdr:rowOff>514350</xdr:rowOff>
    </xdr:to>
    <xdr:pic>
      <xdr:nvPicPr>
        <xdr:cNvPr id="1080" name="Рисунок 1079">
          <a:extLst>
            <a:ext uri="{FF2B5EF4-FFF2-40B4-BE49-F238E27FC236}">
              <a16:creationId xmlns:a16="http://schemas.microsoft.com/office/drawing/2014/main" id="{A9E3F110-B60F-CA88-4F33-2A027712E894}"/>
            </a:ext>
          </a:extLst>
        </xdr:cNvPr>
        <xdr:cNvPicPr>
          <a:picLocks/>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3540125" y="34343975"/>
          <a:ext cx="508000" cy="508000"/>
        </a:xfrm>
        <a:prstGeom prst="rect">
          <a:avLst/>
        </a:prstGeom>
      </xdr:spPr>
    </xdr:pic>
    <xdr:clientData/>
  </xdr:twoCellAnchor>
  <xdr:twoCellAnchor editAs="oneCell">
    <xdr:from>
      <xdr:col>2</xdr:col>
      <xdr:colOff>6350</xdr:colOff>
      <xdr:row>71</xdr:row>
      <xdr:rowOff>6350</xdr:rowOff>
    </xdr:from>
    <xdr:to>
      <xdr:col>2</xdr:col>
      <xdr:colOff>514350</xdr:colOff>
      <xdr:row>71</xdr:row>
      <xdr:rowOff>514350</xdr:rowOff>
    </xdr:to>
    <xdr:pic>
      <xdr:nvPicPr>
        <xdr:cNvPr id="1082" name="Рисунок 1081">
          <a:extLst>
            <a:ext uri="{FF2B5EF4-FFF2-40B4-BE49-F238E27FC236}">
              <a16:creationId xmlns:a16="http://schemas.microsoft.com/office/drawing/2014/main" id="{6C1ADB92-AD78-F179-81FE-9E35A26FAF3C}"/>
            </a:ext>
          </a:extLst>
        </xdr:cNvPr>
        <xdr:cNvPicPr>
          <a:picLocks/>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3540125" y="34867850"/>
          <a:ext cx="508000" cy="508000"/>
        </a:xfrm>
        <a:prstGeom prst="rect">
          <a:avLst/>
        </a:prstGeom>
      </xdr:spPr>
    </xdr:pic>
    <xdr:clientData/>
  </xdr:twoCellAnchor>
  <xdr:twoCellAnchor editAs="oneCell">
    <xdr:from>
      <xdr:col>2</xdr:col>
      <xdr:colOff>6350</xdr:colOff>
      <xdr:row>72</xdr:row>
      <xdr:rowOff>6350</xdr:rowOff>
    </xdr:from>
    <xdr:to>
      <xdr:col>2</xdr:col>
      <xdr:colOff>514350</xdr:colOff>
      <xdr:row>72</xdr:row>
      <xdr:rowOff>514350</xdr:rowOff>
    </xdr:to>
    <xdr:pic>
      <xdr:nvPicPr>
        <xdr:cNvPr id="1084" name="Рисунок 1083">
          <a:extLst>
            <a:ext uri="{FF2B5EF4-FFF2-40B4-BE49-F238E27FC236}">
              <a16:creationId xmlns:a16="http://schemas.microsoft.com/office/drawing/2014/main" id="{56FFD864-257E-7142-8D11-8406A5CFC90E}"/>
            </a:ext>
          </a:extLst>
        </xdr:cNvPr>
        <xdr:cNvPicPr>
          <a:picLocks/>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3540125" y="35391725"/>
          <a:ext cx="508000" cy="508000"/>
        </a:xfrm>
        <a:prstGeom prst="rect">
          <a:avLst/>
        </a:prstGeom>
      </xdr:spPr>
    </xdr:pic>
    <xdr:clientData/>
  </xdr:twoCellAnchor>
  <xdr:twoCellAnchor editAs="oneCell">
    <xdr:from>
      <xdr:col>2</xdr:col>
      <xdr:colOff>6350</xdr:colOff>
      <xdr:row>73</xdr:row>
      <xdr:rowOff>6350</xdr:rowOff>
    </xdr:from>
    <xdr:to>
      <xdr:col>2</xdr:col>
      <xdr:colOff>559647</xdr:colOff>
      <xdr:row>73</xdr:row>
      <xdr:rowOff>514350</xdr:rowOff>
    </xdr:to>
    <xdr:pic>
      <xdr:nvPicPr>
        <xdr:cNvPr id="1086" name="Рисунок 1085">
          <a:extLst>
            <a:ext uri="{FF2B5EF4-FFF2-40B4-BE49-F238E27FC236}">
              <a16:creationId xmlns:a16="http://schemas.microsoft.com/office/drawing/2014/main" id="{D6BA39CD-7ACF-A1A6-5ED3-2F1E2B763920}"/>
            </a:ext>
          </a:extLst>
        </xdr:cNvPr>
        <xdr:cNvPicPr>
          <a:picLocks/>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3540125" y="35915600"/>
          <a:ext cx="553297" cy="508000"/>
        </a:xfrm>
        <a:prstGeom prst="rect">
          <a:avLst/>
        </a:prstGeom>
      </xdr:spPr>
    </xdr:pic>
    <xdr:clientData/>
  </xdr:twoCellAnchor>
  <xdr:twoCellAnchor editAs="oneCell">
    <xdr:from>
      <xdr:col>2</xdr:col>
      <xdr:colOff>6350</xdr:colOff>
      <xdr:row>74</xdr:row>
      <xdr:rowOff>6350</xdr:rowOff>
    </xdr:from>
    <xdr:to>
      <xdr:col>2</xdr:col>
      <xdr:colOff>624840</xdr:colOff>
      <xdr:row>74</xdr:row>
      <xdr:rowOff>514350</xdr:rowOff>
    </xdr:to>
    <xdr:pic>
      <xdr:nvPicPr>
        <xdr:cNvPr id="1088" name="Рисунок 1087">
          <a:extLst>
            <a:ext uri="{FF2B5EF4-FFF2-40B4-BE49-F238E27FC236}">
              <a16:creationId xmlns:a16="http://schemas.microsoft.com/office/drawing/2014/main" id="{7EC1648C-F0C3-49F7-9B2F-DBB1368CAA54}"/>
            </a:ext>
          </a:extLst>
        </xdr:cNvPr>
        <xdr:cNvPicPr>
          <a:picLocks/>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3540125" y="36439475"/>
          <a:ext cx="618490" cy="508000"/>
        </a:xfrm>
        <a:prstGeom prst="rect">
          <a:avLst/>
        </a:prstGeom>
      </xdr:spPr>
    </xdr:pic>
    <xdr:clientData/>
  </xdr:twoCellAnchor>
  <xdr:twoCellAnchor editAs="oneCell">
    <xdr:from>
      <xdr:col>2</xdr:col>
      <xdr:colOff>6350</xdr:colOff>
      <xdr:row>75</xdr:row>
      <xdr:rowOff>6350</xdr:rowOff>
    </xdr:from>
    <xdr:to>
      <xdr:col>2</xdr:col>
      <xdr:colOff>514350</xdr:colOff>
      <xdr:row>75</xdr:row>
      <xdr:rowOff>514350</xdr:rowOff>
    </xdr:to>
    <xdr:pic>
      <xdr:nvPicPr>
        <xdr:cNvPr id="1090" name="Рисунок 1089">
          <a:extLst>
            <a:ext uri="{FF2B5EF4-FFF2-40B4-BE49-F238E27FC236}">
              <a16:creationId xmlns:a16="http://schemas.microsoft.com/office/drawing/2014/main" id="{783ABE6A-54F6-E81F-A475-01AAA9789278}"/>
            </a:ext>
          </a:extLst>
        </xdr:cNvPr>
        <xdr:cNvPicPr>
          <a:picLocks/>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3540125" y="36963350"/>
          <a:ext cx="508000" cy="508000"/>
        </a:xfrm>
        <a:prstGeom prst="rect">
          <a:avLst/>
        </a:prstGeom>
      </xdr:spPr>
    </xdr:pic>
    <xdr:clientData/>
  </xdr:twoCellAnchor>
  <xdr:twoCellAnchor editAs="oneCell">
    <xdr:from>
      <xdr:col>2</xdr:col>
      <xdr:colOff>6350</xdr:colOff>
      <xdr:row>76</xdr:row>
      <xdr:rowOff>6350</xdr:rowOff>
    </xdr:from>
    <xdr:to>
      <xdr:col>2</xdr:col>
      <xdr:colOff>387350</xdr:colOff>
      <xdr:row>76</xdr:row>
      <xdr:rowOff>514350</xdr:rowOff>
    </xdr:to>
    <xdr:pic>
      <xdr:nvPicPr>
        <xdr:cNvPr id="1092" name="Рисунок 1091">
          <a:extLst>
            <a:ext uri="{FF2B5EF4-FFF2-40B4-BE49-F238E27FC236}">
              <a16:creationId xmlns:a16="http://schemas.microsoft.com/office/drawing/2014/main" id="{3CB956EF-262F-55C9-C6DD-FA99F97D7C00}"/>
            </a:ext>
          </a:extLst>
        </xdr:cNvPr>
        <xdr:cNvPicPr>
          <a:picLocks/>
        </xdr:cNvPicPr>
      </xdr:nvPicPr>
      <xdr:blipFill>
        <a:blip xmlns:r="http://schemas.openxmlformats.org/officeDocument/2006/relationships" r:embed="rId65" cstate="print">
          <a:extLst>
            <a:ext uri="{28A0092B-C50C-407E-A947-70E740481C1C}">
              <a14:useLocalDpi xmlns:a14="http://schemas.microsoft.com/office/drawing/2010/main" val="0"/>
            </a:ext>
          </a:extLst>
        </a:blip>
        <a:stretch>
          <a:fillRect/>
        </a:stretch>
      </xdr:blipFill>
      <xdr:spPr>
        <a:xfrm>
          <a:off x="3540125" y="37487225"/>
          <a:ext cx="381000" cy="508000"/>
        </a:xfrm>
        <a:prstGeom prst="rect">
          <a:avLst/>
        </a:prstGeom>
      </xdr:spPr>
    </xdr:pic>
    <xdr:clientData/>
  </xdr:twoCellAnchor>
  <xdr:twoCellAnchor editAs="oneCell">
    <xdr:from>
      <xdr:col>2</xdr:col>
      <xdr:colOff>6350</xdr:colOff>
      <xdr:row>77</xdr:row>
      <xdr:rowOff>6350</xdr:rowOff>
    </xdr:from>
    <xdr:to>
      <xdr:col>2</xdr:col>
      <xdr:colOff>514350</xdr:colOff>
      <xdr:row>77</xdr:row>
      <xdr:rowOff>514350</xdr:rowOff>
    </xdr:to>
    <xdr:pic>
      <xdr:nvPicPr>
        <xdr:cNvPr id="1094" name="Рисунок 1093">
          <a:extLst>
            <a:ext uri="{FF2B5EF4-FFF2-40B4-BE49-F238E27FC236}">
              <a16:creationId xmlns:a16="http://schemas.microsoft.com/office/drawing/2014/main" id="{47960EA7-F032-E131-E3D2-6BAF4BD4777E}"/>
            </a:ext>
          </a:extLst>
        </xdr:cNvPr>
        <xdr:cNvPicPr>
          <a:picLocks/>
        </xdr:cNvPicPr>
      </xdr:nvPicPr>
      <xdr:blipFill>
        <a:blip xmlns:r="http://schemas.openxmlformats.org/officeDocument/2006/relationships" r:embed="rId66" cstate="print">
          <a:extLst>
            <a:ext uri="{28A0092B-C50C-407E-A947-70E740481C1C}">
              <a14:useLocalDpi xmlns:a14="http://schemas.microsoft.com/office/drawing/2010/main" val="0"/>
            </a:ext>
          </a:extLst>
        </a:blip>
        <a:stretch>
          <a:fillRect/>
        </a:stretch>
      </xdr:blipFill>
      <xdr:spPr>
        <a:xfrm>
          <a:off x="3540125" y="38011100"/>
          <a:ext cx="508000" cy="508000"/>
        </a:xfrm>
        <a:prstGeom prst="rect">
          <a:avLst/>
        </a:prstGeom>
      </xdr:spPr>
    </xdr:pic>
    <xdr:clientData/>
  </xdr:twoCellAnchor>
  <xdr:twoCellAnchor editAs="oneCell">
    <xdr:from>
      <xdr:col>2</xdr:col>
      <xdr:colOff>6350</xdr:colOff>
      <xdr:row>80</xdr:row>
      <xdr:rowOff>6350</xdr:rowOff>
    </xdr:from>
    <xdr:to>
      <xdr:col>2</xdr:col>
      <xdr:colOff>514350</xdr:colOff>
      <xdr:row>80</xdr:row>
      <xdr:rowOff>514350</xdr:rowOff>
    </xdr:to>
    <xdr:pic>
      <xdr:nvPicPr>
        <xdr:cNvPr id="1096" name="Рисунок 1095">
          <a:extLst>
            <a:ext uri="{FF2B5EF4-FFF2-40B4-BE49-F238E27FC236}">
              <a16:creationId xmlns:a16="http://schemas.microsoft.com/office/drawing/2014/main" id="{AD679623-FC62-697F-B521-89E81479C7A2}"/>
            </a:ext>
          </a:extLst>
        </xdr:cNvPr>
        <xdr:cNvPicPr>
          <a:picLocks/>
        </xdr:cNvPicPr>
      </xdr:nvPicPr>
      <xdr:blipFill>
        <a:blip xmlns:r="http://schemas.openxmlformats.org/officeDocument/2006/relationships" r:embed="rId67" cstate="print">
          <a:extLst>
            <a:ext uri="{28A0092B-C50C-407E-A947-70E740481C1C}">
              <a14:useLocalDpi xmlns:a14="http://schemas.microsoft.com/office/drawing/2010/main" val="0"/>
            </a:ext>
          </a:extLst>
        </a:blip>
        <a:stretch>
          <a:fillRect/>
        </a:stretch>
      </xdr:blipFill>
      <xdr:spPr>
        <a:xfrm>
          <a:off x="3540125" y="39296975"/>
          <a:ext cx="508000" cy="508000"/>
        </a:xfrm>
        <a:prstGeom prst="rect">
          <a:avLst/>
        </a:prstGeom>
      </xdr:spPr>
    </xdr:pic>
    <xdr:clientData/>
  </xdr:twoCellAnchor>
  <xdr:twoCellAnchor editAs="oneCell">
    <xdr:from>
      <xdr:col>2</xdr:col>
      <xdr:colOff>6350</xdr:colOff>
      <xdr:row>81</xdr:row>
      <xdr:rowOff>6350</xdr:rowOff>
    </xdr:from>
    <xdr:to>
      <xdr:col>2</xdr:col>
      <xdr:colOff>514350</xdr:colOff>
      <xdr:row>81</xdr:row>
      <xdr:rowOff>514350</xdr:rowOff>
    </xdr:to>
    <xdr:pic>
      <xdr:nvPicPr>
        <xdr:cNvPr id="1098" name="Рисунок 1097">
          <a:extLst>
            <a:ext uri="{FF2B5EF4-FFF2-40B4-BE49-F238E27FC236}">
              <a16:creationId xmlns:a16="http://schemas.microsoft.com/office/drawing/2014/main" id="{9E07E45B-3C78-D8EC-F195-95CC5285674A}"/>
            </a:ext>
          </a:extLst>
        </xdr:cNvPr>
        <xdr:cNvPicPr>
          <a:picLocks/>
        </xdr:cNvPicPr>
      </xdr:nvPicPr>
      <xdr:blipFill>
        <a:blip xmlns:r="http://schemas.openxmlformats.org/officeDocument/2006/relationships" r:embed="rId68" cstate="print">
          <a:extLst>
            <a:ext uri="{28A0092B-C50C-407E-A947-70E740481C1C}">
              <a14:useLocalDpi xmlns:a14="http://schemas.microsoft.com/office/drawing/2010/main" val="0"/>
            </a:ext>
          </a:extLst>
        </a:blip>
        <a:stretch>
          <a:fillRect/>
        </a:stretch>
      </xdr:blipFill>
      <xdr:spPr>
        <a:xfrm>
          <a:off x="3540125" y="39830375"/>
          <a:ext cx="508000" cy="508000"/>
        </a:xfrm>
        <a:prstGeom prst="rect">
          <a:avLst/>
        </a:prstGeom>
      </xdr:spPr>
    </xdr:pic>
    <xdr:clientData/>
  </xdr:twoCellAnchor>
  <xdr:twoCellAnchor editAs="oneCell">
    <xdr:from>
      <xdr:col>2</xdr:col>
      <xdr:colOff>6350</xdr:colOff>
      <xdr:row>82</xdr:row>
      <xdr:rowOff>6350</xdr:rowOff>
    </xdr:from>
    <xdr:to>
      <xdr:col>2</xdr:col>
      <xdr:colOff>514350</xdr:colOff>
      <xdr:row>82</xdr:row>
      <xdr:rowOff>514350</xdr:rowOff>
    </xdr:to>
    <xdr:pic>
      <xdr:nvPicPr>
        <xdr:cNvPr id="1100" name="Рисунок 1099">
          <a:extLst>
            <a:ext uri="{FF2B5EF4-FFF2-40B4-BE49-F238E27FC236}">
              <a16:creationId xmlns:a16="http://schemas.microsoft.com/office/drawing/2014/main" id="{6D94826C-7F47-5F9F-CB60-9248A0A52A81}"/>
            </a:ext>
          </a:extLst>
        </xdr:cNvPr>
        <xdr:cNvPicPr>
          <a:picLocks/>
        </xdr:cNvPicPr>
      </xdr:nvPicPr>
      <xdr:blipFill>
        <a:blip xmlns:r="http://schemas.openxmlformats.org/officeDocument/2006/relationships" r:embed="rId69" cstate="print">
          <a:extLst>
            <a:ext uri="{28A0092B-C50C-407E-A947-70E740481C1C}">
              <a14:useLocalDpi xmlns:a14="http://schemas.microsoft.com/office/drawing/2010/main" val="0"/>
            </a:ext>
          </a:extLst>
        </a:blip>
        <a:stretch>
          <a:fillRect/>
        </a:stretch>
      </xdr:blipFill>
      <xdr:spPr>
        <a:xfrm>
          <a:off x="3540125" y="40354250"/>
          <a:ext cx="508000" cy="508000"/>
        </a:xfrm>
        <a:prstGeom prst="rect">
          <a:avLst/>
        </a:prstGeom>
      </xdr:spPr>
    </xdr:pic>
    <xdr:clientData/>
  </xdr:twoCellAnchor>
  <xdr:twoCellAnchor editAs="oneCell">
    <xdr:from>
      <xdr:col>2</xdr:col>
      <xdr:colOff>6350</xdr:colOff>
      <xdr:row>83</xdr:row>
      <xdr:rowOff>6350</xdr:rowOff>
    </xdr:from>
    <xdr:to>
      <xdr:col>2</xdr:col>
      <xdr:colOff>360257</xdr:colOff>
      <xdr:row>83</xdr:row>
      <xdr:rowOff>514350</xdr:rowOff>
    </xdr:to>
    <xdr:pic>
      <xdr:nvPicPr>
        <xdr:cNvPr id="1102" name="Рисунок 1101">
          <a:extLst>
            <a:ext uri="{FF2B5EF4-FFF2-40B4-BE49-F238E27FC236}">
              <a16:creationId xmlns:a16="http://schemas.microsoft.com/office/drawing/2014/main" id="{A5D76E89-69D2-43F2-D90E-F785F8EABC7E}"/>
            </a:ext>
          </a:extLst>
        </xdr:cNvPr>
        <xdr:cNvPicPr>
          <a:picLocks/>
        </xdr:cNvPicPr>
      </xdr:nvPicPr>
      <xdr:blipFill>
        <a:blip xmlns:r="http://schemas.openxmlformats.org/officeDocument/2006/relationships" r:embed="rId70" cstate="print">
          <a:extLst>
            <a:ext uri="{28A0092B-C50C-407E-A947-70E740481C1C}">
              <a14:useLocalDpi xmlns:a14="http://schemas.microsoft.com/office/drawing/2010/main" val="0"/>
            </a:ext>
          </a:extLst>
        </a:blip>
        <a:stretch>
          <a:fillRect/>
        </a:stretch>
      </xdr:blipFill>
      <xdr:spPr>
        <a:xfrm>
          <a:off x="3540125" y="40878125"/>
          <a:ext cx="353907" cy="508000"/>
        </a:xfrm>
        <a:prstGeom prst="rect">
          <a:avLst/>
        </a:prstGeom>
      </xdr:spPr>
    </xdr:pic>
    <xdr:clientData/>
  </xdr:twoCellAnchor>
  <xdr:twoCellAnchor editAs="oneCell">
    <xdr:from>
      <xdr:col>2</xdr:col>
      <xdr:colOff>6350</xdr:colOff>
      <xdr:row>84</xdr:row>
      <xdr:rowOff>6350</xdr:rowOff>
    </xdr:from>
    <xdr:to>
      <xdr:col>2</xdr:col>
      <xdr:colOff>360257</xdr:colOff>
      <xdr:row>84</xdr:row>
      <xdr:rowOff>514350</xdr:rowOff>
    </xdr:to>
    <xdr:pic>
      <xdr:nvPicPr>
        <xdr:cNvPr id="1104" name="Рисунок 1103">
          <a:extLst>
            <a:ext uri="{FF2B5EF4-FFF2-40B4-BE49-F238E27FC236}">
              <a16:creationId xmlns:a16="http://schemas.microsoft.com/office/drawing/2014/main" id="{9F4A3797-D721-BABD-AC99-8F58DE938C04}"/>
            </a:ext>
          </a:extLst>
        </xdr:cNvPr>
        <xdr:cNvPicPr>
          <a:picLocks/>
        </xdr:cNvPicPr>
      </xdr:nvPicPr>
      <xdr:blipFill>
        <a:blip xmlns:r="http://schemas.openxmlformats.org/officeDocument/2006/relationships" r:embed="rId71" cstate="print">
          <a:extLst>
            <a:ext uri="{28A0092B-C50C-407E-A947-70E740481C1C}">
              <a14:useLocalDpi xmlns:a14="http://schemas.microsoft.com/office/drawing/2010/main" val="0"/>
            </a:ext>
          </a:extLst>
        </a:blip>
        <a:stretch>
          <a:fillRect/>
        </a:stretch>
      </xdr:blipFill>
      <xdr:spPr>
        <a:xfrm>
          <a:off x="3540125" y="41402000"/>
          <a:ext cx="353907" cy="508000"/>
        </a:xfrm>
        <a:prstGeom prst="rect">
          <a:avLst/>
        </a:prstGeom>
      </xdr:spPr>
    </xdr:pic>
    <xdr:clientData/>
  </xdr:twoCellAnchor>
  <xdr:twoCellAnchor editAs="oneCell">
    <xdr:from>
      <xdr:col>2</xdr:col>
      <xdr:colOff>6350</xdr:colOff>
      <xdr:row>85</xdr:row>
      <xdr:rowOff>6350</xdr:rowOff>
    </xdr:from>
    <xdr:to>
      <xdr:col>2</xdr:col>
      <xdr:colOff>360257</xdr:colOff>
      <xdr:row>85</xdr:row>
      <xdr:rowOff>514350</xdr:rowOff>
    </xdr:to>
    <xdr:pic>
      <xdr:nvPicPr>
        <xdr:cNvPr id="1106" name="Рисунок 1105">
          <a:extLst>
            <a:ext uri="{FF2B5EF4-FFF2-40B4-BE49-F238E27FC236}">
              <a16:creationId xmlns:a16="http://schemas.microsoft.com/office/drawing/2014/main" id="{9029640E-1C5E-3153-F7B3-7570EF82C44C}"/>
            </a:ext>
          </a:extLst>
        </xdr:cNvPr>
        <xdr:cNvPicPr>
          <a:picLocks/>
        </xdr:cNvPicPr>
      </xdr:nvPicPr>
      <xdr:blipFill>
        <a:blip xmlns:r="http://schemas.openxmlformats.org/officeDocument/2006/relationships" r:embed="rId72" cstate="print">
          <a:extLst>
            <a:ext uri="{28A0092B-C50C-407E-A947-70E740481C1C}">
              <a14:useLocalDpi xmlns:a14="http://schemas.microsoft.com/office/drawing/2010/main" val="0"/>
            </a:ext>
          </a:extLst>
        </a:blip>
        <a:stretch>
          <a:fillRect/>
        </a:stretch>
      </xdr:blipFill>
      <xdr:spPr>
        <a:xfrm>
          <a:off x="3540125" y="41925875"/>
          <a:ext cx="353907" cy="508000"/>
        </a:xfrm>
        <a:prstGeom prst="rect">
          <a:avLst/>
        </a:prstGeom>
      </xdr:spPr>
    </xdr:pic>
    <xdr:clientData/>
  </xdr:twoCellAnchor>
  <xdr:twoCellAnchor editAs="oneCell">
    <xdr:from>
      <xdr:col>2</xdr:col>
      <xdr:colOff>6350</xdr:colOff>
      <xdr:row>86</xdr:row>
      <xdr:rowOff>6350</xdr:rowOff>
    </xdr:from>
    <xdr:to>
      <xdr:col>2</xdr:col>
      <xdr:colOff>345017</xdr:colOff>
      <xdr:row>86</xdr:row>
      <xdr:rowOff>514350</xdr:rowOff>
    </xdr:to>
    <xdr:pic>
      <xdr:nvPicPr>
        <xdr:cNvPr id="1108" name="Рисунок 1107">
          <a:extLst>
            <a:ext uri="{FF2B5EF4-FFF2-40B4-BE49-F238E27FC236}">
              <a16:creationId xmlns:a16="http://schemas.microsoft.com/office/drawing/2014/main" id="{0712C019-9ADA-8EA9-2D56-FFF24136D6BE}"/>
            </a:ext>
          </a:extLst>
        </xdr:cNvPr>
        <xdr:cNvPicPr>
          <a:picLocks/>
        </xdr:cNvPicPr>
      </xdr:nvPicPr>
      <xdr:blipFill>
        <a:blip xmlns:r="http://schemas.openxmlformats.org/officeDocument/2006/relationships" r:embed="rId73" cstate="print">
          <a:extLst>
            <a:ext uri="{28A0092B-C50C-407E-A947-70E740481C1C}">
              <a14:useLocalDpi xmlns:a14="http://schemas.microsoft.com/office/drawing/2010/main" val="0"/>
            </a:ext>
          </a:extLst>
        </a:blip>
        <a:stretch>
          <a:fillRect/>
        </a:stretch>
      </xdr:blipFill>
      <xdr:spPr>
        <a:xfrm>
          <a:off x="3540125" y="42449750"/>
          <a:ext cx="338667" cy="508000"/>
        </a:xfrm>
        <a:prstGeom prst="rect">
          <a:avLst/>
        </a:prstGeom>
      </xdr:spPr>
    </xdr:pic>
    <xdr:clientData/>
  </xdr:twoCellAnchor>
  <xdr:twoCellAnchor editAs="oneCell">
    <xdr:from>
      <xdr:col>2</xdr:col>
      <xdr:colOff>6350</xdr:colOff>
      <xdr:row>88</xdr:row>
      <xdr:rowOff>6350</xdr:rowOff>
    </xdr:from>
    <xdr:to>
      <xdr:col>2</xdr:col>
      <xdr:colOff>556260</xdr:colOff>
      <xdr:row>88</xdr:row>
      <xdr:rowOff>514350</xdr:rowOff>
    </xdr:to>
    <xdr:pic>
      <xdr:nvPicPr>
        <xdr:cNvPr id="1110" name="Рисунок 1109">
          <a:extLst>
            <a:ext uri="{FF2B5EF4-FFF2-40B4-BE49-F238E27FC236}">
              <a16:creationId xmlns:a16="http://schemas.microsoft.com/office/drawing/2014/main" id="{8B01E977-DB73-B454-F28E-6F7A5A86C1D3}"/>
            </a:ext>
          </a:extLst>
        </xdr:cNvPr>
        <xdr:cNvPicPr>
          <a:picLocks/>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a:xfrm>
          <a:off x="3540125" y="43545125"/>
          <a:ext cx="549910" cy="508000"/>
        </a:xfrm>
        <a:prstGeom prst="rect">
          <a:avLst/>
        </a:prstGeom>
      </xdr:spPr>
    </xdr:pic>
    <xdr:clientData/>
  </xdr:twoCellAnchor>
  <xdr:twoCellAnchor editAs="oneCell">
    <xdr:from>
      <xdr:col>2</xdr:col>
      <xdr:colOff>6350</xdr:colOff>
      <xdr:row>89</xdr:row>
      <xdr:rowOff>6350</xdr:rowOff>
    </xdr:from>
    <xdr:to>
      <xdr:col>2</xdr:col>
      <xdr:colOff>387350</xdr:colOff>
      <xdr:row>89</xdr:row>
      <xdr:rowOff>514350</xdr:rowOff>
    </xdr:to>
    <xdr:pic>
      <xdr:nvPicPr>
        <xdr:cNvPr id="1112" name="Рисунок 1111">
          <a:extLst>
            <a:ext uri="{FF2B5EF4-FFF2-40B4-BE49-F238E27FC236}">
              <a16:creationId xmlns:a16="http://schemas.microsoft.com/office/drawing/2014/main" id="{6C069619-00A6-E512-615B-27781954DDCD}"/>
            </a:ext>
          </a:extLst>
        </xdr:cNvPr>
        <xdr:cNvPicPr>
          <a:picLocks/>
        </xdr:cNvPicPr>
      </xdr:nvPicPr>
      <xdr:blipFill>
        <a:blip xmlns:r="http://schemas.openxmlformats.org/officeDocument/2006/relationships" r:embed="rId75" cstate="print">
          <a:extLst>
            <a:ext uri="{28A0092B-C50C-407E-A947-70E740481C1C}">
              <a14:useLocalDpi xmlns:a14="http://schemas.microsoft.com/office/drawing/2010/main" val="0"/>
            </a:ext>
          </a:extLst>
        </a:blip>
        <a:stretch>
          <a:fillRect/>
        </a:stretch>
      </xdr:blipFill>
      <xdr:spPr>
        <a:xfrm>
          <a:off x="3540125" y="44078525"/>
          <a:ext cx="381000" cy="508000"/>
        </a:xfrm>
        <a:prstGeom prst="rect">
          <a:avLst/>
        </a:prstGeom>
      </xdr:spPr>
    </xdr:pic>
    <xdr:clientData/>
  </xdr:twoCellAnchor>
  <xdr:twoCellAnchor editAs="oneCell">
    <xdr:from>
      <xdr:col>2</xdr:col>
      <xdr:colOff>6350</xdr:colOff>
      <xdr:row>90</xdr:row>
      <xdr:rowOff>6350</xdr:rowOff>
    </xdr:from>
    <xdr:to>
      <xdr:col>2</xdr:col>
      <xdr:colOff>404283</xdr:colOff>
      <xdr:row>90</xdr:row>
      <xdr:rowOff>514350</xdr:rowOff>
    </xdr:to>
    <xdr:pic>
      <xdr:nvPicPr>
        <xdr:cNvPr id="1114" name="Рисунок 1113">
          <a:extLst>
            <a:ext uri="{FF2B5EF4-FFF2-40B4-BE49-F238E27FC236}">
              <a16:creationId xmlns:a16="http://schemas.microsoft.com/office/drawing/2014/main" id="{44965EA1-B96C-4572-F541-0BCAB121B9E0}"/>
            </a:ext>
          </a:extLst>
        </xdr:cNvPr>
        <xdr:cNvPicPr>
          <a:picLocks/>
        </xdr:cNvPicPr>
      </xdr:nvPicPr>
      <xdr:blipFill>
        <a:blip xmlns:r="http://schemas.openxmlformats.org/officeDocument/2006/relationships" r:embed="rId76" cstate="print">
          <a:extLst>
            <a:ext uri="{28A0092B-C50C-407E-A947-70E740481C1C}">
              <a14:useLocalDpi xmlns:a14="http://schemas.microsoft.com/office/drawing/2010/main" val="0"/>
            </a:ext>
          </a:extLst>
        </a:blip>
        <a:stretch>
          <a:fillRect/>
        </a:stretch>
      </xdr:blipFill>
      <xdr:spPr>
        <a:xfrm>
          <a:off x="3540125" y="44602400"/>
          <a:ext cx="397933" cy="508000"/>
        </a:xfrm>
        <a:prstGeom prst="rect">
          <a:avLst/>
        </a:prstGeom>
      </xdr:spPr>
    </xdr:pic>
    <xdr:clientData/>
  </xdr:twoCellAnchor>
  <xdr:twoCellAnchor editAs="oneCell">
    <xdr:from>
      <xdr:col>2</xdr:col>
      <xdr:colOff>6350</xdr:colOff>
      <xdr:row>91</xdr:row>
      <xdr:rowOff>6350</xdr:rowOff>
    </xdr:from>
    <xdr:to>
      <xdr:col>2</xdr:col>
      <xdr:colOff>412750</xdr:colOff>
      <xdr:row>91</xdr:row>
      <xdr:rowOff>514350</xdr:rowOff>
    </xdr:to>
    <xdr:pic>
      <xdr:nvPicPr>
        <xdr:cNvPr id="1116" name="Рисунок 1115">
          <a:extLst>
            <a:ext uri="{FF2B5EF4-FFF2-40B4-BE49-F238E27FC236}">
              <a16:creationId xmlns:a16="http://schemas.microsoft.com/office/drawing/2014/main" id="{394646A5-252E-71F7-31A1-DE3580D90E33}"/>
            </a:ext>
          </a:extLst>
        </xdr:cNvPr>
        <xdr:cNvPicPr>
          <a:picLocks/>
        </xdr:cNvPicPr>
      </xdr:nvPicPr>
      <xdr:blipFill>
        <a:blip xmlns:r="http://schemas.openxmlformats.org/officeDocument/2006/relationships" r:embed="rId77" cstate="print">
          <a:extLst>
            <a:ext uri="{28A0092B-C50C-407E-A947-70E740481C1C}">
              <a14:useLocalDpi xmlns:a14="http://schemas.microsoft.com/office/drawing/2010/main" val="0"/>
            </a:ext>
          </a:extLst>
        </a:blip>
        <a:stretch>
          <a:fillRect/>
        </a:stretch>
      </xdr:blipFill>
      <xdr:spPr>
        <a:xfrm>
          <a:off x="3540125" y="45126275"/>
          <a:ext cx="406400" cy="508000"/>
        </a:xfrm>
        <a:prstGeom prst="rect">
          <a:avLst/>
        </a:prstGeom>
      </xdr:spPr>
    </xdr:pic>
    <xdr:clientData/>
  </xdr:twoCellAnchor>
  <xdr:twoCellAnchor editAs="oneCell">
    <xdr:from>
      <xdr:col>2</xdr:col>
      <xdr:colOff>6350</xdr:colOff>
      <xdr:row>92</xdr:row>
      <xdr:rowOff>6350</xdr:rowOff>
    </xdr:from>
    <xdr:to>
      <xdr:col>2</xdr:col>
      <xdr:colOff>514350</xdr:colOff>
      <xdr:row>92</xdr:row>
      <xdr:rowOff>514350</xdr:rowOff>
    </xdr:to>
    <xdr:pic>
      <xdr:nvPicPr>
        <xdr:cNvPr id="1118" name="Рисунок 1117">
          <a:extLst>
            <a:ext uri="{FF2B5EF4-FFF2-40B4-BE49-F238E27FC236}">
              <a16:creationId xmlns:a16="http://schemas.microsoft.com/office/drawing/2014/main" id="{41EC2C87-EC7A-0CF2-BF6F-8FAD6893468A}"/>
            </a:ext>
          </a:extLst>
        </xdr:cNvPr>
        <xdr:cNvPicPr>
          <a:picLocks/>
        </xdr:cNvPicPr>
      </xdr:nvPicPr>
      <xdr:blipFill>
        <a:blip xmlns:r="http://schemas.openxmlformats.org/officeDocument/2006/relationships" r:embed="rId78" cstate="print">
          <a:extLst>
            <a:ext uri="{28A0092B-C50C-407E-A947-70E740481C1C}">
              <a14:useLocalDpi xmlns:a14="http://schemas.microsoft.com/office/drawing/2010/main" val="0"/>
            </a:ext>
          </a:extLst>
        </a:blip>
        <a:stretch>
          <a:fillRect/>
        </a:stretch>
      </xdr:blipFill>
      <xdr:spPr>
        <a:xfrm>
          <a:off x="3540125" y="45650150"/>
          <a:ext cx="508000" cy="508000"/>
        </a:xfrm>
        <a:prstGeom prst="rect">
          <a:avLst/>
        </a:prstGeom>
      </xdr:spPr>
    </xdr:pic>
    <xdr:clientData/>
  </xdr:twoCellAnchor>
  <xdr:twoCellAnchor editAs="oneCell">
    <xdr:from>
      <xdr:col>2</xdr:col>
      <xdr:colOff>6350</xdr:colOff>
      <xdr:row>93</xdr:row>
      <xdr:rowOff>6350</xdr:rowOff>
    </xdr:from>
    <xdr:to>
      <xdr:col>2</xdr:col>
      <xdr:colOff>514350</xdr:colOff>
      <xdr:row>93</xdr:row>
      <xdr:rowOff>514350</xdr:rowOff>
    </xdr:to>
    <xdr:pic>
      <xdr:nvPicPr>
        <xdr:cNvPr id="1120" name="Рисунок 1119">
          <a:extLst>
            <a:ext uri="{FF2B5EF4-FFF2-40B4-BE49-F238E27FC236}">
              <a16:creationId xmlns:a16="http://schemas.microsoft.com/office/drawing/2014/main" id="{33458EB4-E74A-8326-402C-F8E1F30EECE5}"/>
            </a:ext>
          </a:extLst>
        </xdr:cNvPr>
        <xdr:cNvPicPr>
          <a:picLocks/>
        </xdr:cNvPicPr>
      </xdr:nvPicPr>
      <xdr:blipFill>
        <a:blip xmlns:r="http://schemas.openxmlformats.org/officeDocument/2006/relationships" r:embed="rId79" cstate="print">
          <a:extLst>
            <a:ext uri="{28A0092B-C50C-407E-A947-70E740481C1C}">
              <a14:useLocalDpi xmlns:a14="http://schemas.microsoft.com/office/drawing/2010/main" val="0"/>
            </a:ext>
          </a:extLst>
        </a:blip>
        <a:stretch>
          <a:fillRect/>
        </a:stretch>
      </xdr:blipFill>
      <xdr:spPr>
        <a:xfrm>
          <a:off x="3540125" y="46174025"/>
          <a:ext cx="508000" cy="508000"/>
        </a:xfrm>
        <a:prstGeom prst="rect">
          <a:avLst/>
        </a:prstGeom>
      </xdr:spPr>
    </xdr:pic>
    <xdr:clientData/>
  </xdr:twoCellAnchor>
  <xdr:twoCellAnchor editAs="oneCell">
    <xdr:from>
      <xdr:col>2</xdr:col>
      <xdr:colOff>6350</xdr:colOff>
      <xdr:row>94</xdr:row>
      <xdr:rowOff>6350</xdr:rowOff>
    </xdr:from>
    <xdr:to>
      <xdr:col>2</xdr:col>
      <xdr:colOff>387350</xdr:colOff>
      <xdr:row>94</xdr:row>
      <xdr:rowOff>514350</xdr:rowOff>
    </xdr:to>
    <xdr:pic>
      <xdr:nvPicPr>
        <xdr:cNvPr id="1122" name="Рисунок 1121">
          <a:extLst>
            <a:ext uri="{FF2B5EF4-FFF2-40B4-BE49-F238E27FC236}">
              <a16:creationId xmlns:a16="http://schemas.microsoft.com/office/drawing/2014/main" id="{C9EAA2C6-9596-87E1-9772-E0D250DBF11F}"/>
            </a:ext>
          </a:extLst>
        </xdr:cNvPr>
        <xdr:cNvPicPr>
          <a:picLocks/>
        </xdr:cNvPicPr>
      </xdr:nvPicPr>
      <xdr:blipFill>
        <a:blip xmlns:r="http://schemas.openxmlformats.org/officeDocument/2006/relationships" r:embed="rId80" cstate="print">
          <a:extLst>
            <a:ext uri="{28A0092B-C50C-407E-A947-70E740481C1C}">
              <a14:useLocalDpi xmlns:a14="http://schemas.microsoft.com/office/drawing/2010/main" val="0"/>
            </a:ext>
          </a:extLst>
        </a:blip>
        <a:stretch>
          <a:fillRect/>
        </a:stretch>
      </xdr:blipFill>
      <xdr:spPr>
        <a:xfrm>
          <a:off x="3540125" y="46697900"/>
          <a:ext cx="381000" cy="508000"/>
        </a:xfrm>
        <a:prstGeom prst="rect">
          <a:avLst/>
        </a:prstGeom>
      </xdr:spPr>
    </xdr:pic>
    <xdr:clientData/>
  </xdr:twoCellAnchor>
  <xdr:twoCellAnchor editAs="oneCell">
    <xdr:from>
      <xdr:col>2</xdr:col>
      <xdr:colOff>6350</xdr:colOff>
      <xdr:row>95</xdr:row>
      <xdr:rowOff>6350</xdr:rowOff>
    </xdr:from>
    <xdr:to>
      <xdr:col>2</xdr:col>
      <xdr:colOff>387350</xdr:colOff>
      <xdr:row>95</xdr:row>
      <xdr:rowOff>514350</xdr:rowOff>
    </xdr:to>
    <xdr:pic>
      <xdr:nvPicPr>
        <xdr:cNvPr id="1124" name="Рисунок 1123">
          <a:extLst>
            <a:ext uri="{FF2B5EF4-FFF2-40B4-BE49-F238E27FC236}">
              <a16:creationId xmlns:a16="http://schemas.microsoft.com/office/drawing/2014/main" id="{CB9CDD57-8A3B-689E-4F50-32F1D13F4996}"/>
            </a:ext>
          </a:extLst>
        </xdr:cNvPr>
        <xdr:cNvPicPr>
          <a:picLocks/>
        </xdr:cNvPicPr>
      </xdr:nvPicPr>
      <xdr:blipFill>
        <a:blip xmlns:r="http://schemas.openxmlformats.org/officeDocument/2006/relationships" r:embed="rId81" cstate="print">
          <a:extLst>
            <a:ext uri="{28A0092B-C50C-407E-A947-70E740481C1C}">
              <a14:useLocalDpi xmlns:a14="http://schemas.microsoft.com/office/drawing/2010/main" val="0"/>
            </a:ext>
          </a:extLst>
        </a:blip>
        <a:stretch>
          <a:fillRect/>
        </a:stretch>
      </xdr:blipFill>
      <xdr:spPr>
        <a:xfrm>
          <a:off x="3540125" y="47221775"/>
          <a:ext cx="381000" cy="508000"/>
        </a:xfrm>
        <a:prstGeom prst="rect">
          <a:avLst/>
        </a:prstGeom>
      </xdr:spPr>
    </xdr:pic>
    <xdr:clientData/>
  </xdr:twoCellAnchor>
  <xdr:twoCellAnchor editAs="oneCell">
    <xdr:from>
      <xdr:col>2</xdr:col>
      <xdr:colOff>6350</xdr:colOff>
      <xdr:row>96</xdr:row>
      <xdr:rowOff>6350</xdr:rowOff>
    </xdr:from>
    <xdr:to>
      <xdr:col>2</xdr:col>
      <xdr:colOff>514350</xdr:colOff>
      <xdr:row>96</xdr:row>
      <xdr:rowOff>514350</xdr:rowOff>
    </xdr:to>
    <xdr:pic>
      <xdr:nvPicPr>
        <xdr:cNvPr id="1126" name="Рисунок 1125">
          <a:extLst>
            <a:ext uri="{FF2B5EF4-FFF2-40B4-BE49-F238E27FC236}">
              <a16:creationId xmlns:a16="http://schemas.microsoft.com/office/drawing/2014/main" id="{25D2A6E3-B8D6-D196-FD34-BCC53426E2D0}"/>
            </a:ext>
          </a:extLst>
        </xdr:cNvPr>
        <xdr:cNvPicPr>
          <a:picLocks/>
        </xdr:cNvPicPr>
      </xdr:nvPicPr>
      <xdr:blipFill>
        <a:blip xmlns:r="http://schemas.openxmlformats.org/officeDocument/2006/relationships" r:embed="rId82" cstate="print">
          <a:extLst>
            <a:ext uri="{28A0092B-C50C-407E-A947-70E740481C1C}">
              <a14:useLocalDpi xmlns:a14="http://schemas.microsoft.com/office/drawing/2010/main" val="0"/>
            </a:ext>
          </a:extLst>
        </a:blip>
        <a:stretch>
          <a:fillRect/>
        </a:stretch>
      </xdr:blipFill>
      <xdr:spPr>
        <a:xfrm>
          <a:off x="3540125" y="47745650"/>
          <a:ext cx="508000" cy="508000"/>
        </a:xfrm>
        <a:prstGeom prst="rect">
          <a:avLst/>
        </a:prstGeom>
      </xdr:spPr>
    </xdr:pic>
    <xdr:clientData/>
  </xdr:twoCellAnchor>
  <xdr:twoCellAnchor editAs="oneCell">
    <xdr:from>
      <xdr:col>2</xdr:col>
      <xdr:colOff>6350</xdr:colOff>
      <xdr:row>97</xdr:row>
      <xdr:rowOff>6350</xdr:rowOff>
    </xdr:from>
    <xdr:to>
      <xdr:col>2</xdr:col>
      <xdr:colOff>514350</xdr:colOff>
      <xdr:row>97</xdr:row>
      <xdr:rowOff>514350</xdr:rowOff>
    </xdr:to>
    <xdr:pic>
      <xdr:nvPicPr>
        <xdr:cNvPr id="1128" name="Рисунок 1127">
          <a:extLst>
            <a:ext uri="{FF2B5EF4-FFF2-40B4-BE49-F238E27FC236}">
              <a16:creationId xmlns:a16="http://schemas.microsoft.com/office/drawing/2014/main" id="{577E51E2-BEE0-33FF-2E63-6EE6DACCFF56}"/>
            </a:ext>
          </a:extLst>
        </xdr:cNvPr>
        <xdr:cNvPicPr>
          <a:picLocks/>
        </xdr:cNvPicPr>
      </xdr:nvPicPr>
      <xdr:blipFill>
        <a:blip xmlns:r="http://schemas.openxmlformats.org/officeDocument/2006/relationships" r:embed="rId83" cstate="print">
          <a:extLst>
            <a:ext uri="{28A0092B-C50C-407E-A947-70E740481C1C}">
              <a14:useLocalDpi xmlns:a14="http://schemas.microsoft.com/office/drawing/2010/main" val="0"/>
            </a:ext>
          </a:extLst>
        </a:blip>
        <a:stretch>
          <a:fillRect/>
        </a:stretch>
      </xdr:blipFill>
      <xdr:spPr>
        <a:xfrm>
          <a:off x="3540125" y="48269525"/>
          <a:ext cx="508000" cy="508000"/>
        </a:xfrm>
        <a:prstGeom prst="rect">
          <a:avLst/>
        </a:prstGeom>
      </xdr:spPr>
    </xdr:pic>
    <xdr:clientData/>
  </xdr:twoCellAnchor>
  <xdr:twoCellAnchor editAs="oneCell">
    <xdr:from>
      <xdr:col>2</xdr:col>
      <xdr:colOff>6350</xdr:colOff>
      <xdr:row>98</xdr:row>
      <xdr:rowOff>6350</xdr:rowOff>
    </xdr:from>
    <xdr:to>
      <xdr:col>2</xdr:col>
      <xdr:colOff>514350</xdr:colOff>
      <xdr:row>98</xdr:row>
      <xdr:rowOff>514350</xdr:rowOff>
    </xdr:to>
    <xdr:pic>
      <xdr:nvPicPr>
        <xdr:cNvPr id="1130" name="Рисунок 1129">
          <a:extLst>
            <a:ext uri="{FF2B5EF4-FFF2-40B4-BE49-F238E27FC236}">
              <a16:creationId xmlns:a16="http://schemas.microsoft.com/office/drawing/2014/main" id="{4DD6B0EF-25D3-CEBC-8356-31971B312783}"/>
            </a:ext>
          </a:extLst>
        </xdr:cNvPr>
        <xdr:cNvPicPr>
          <a:picLocks/>
        </xdr:cNvPicPr>
      </xdr:nvPicPr>
      <xdr:blipFill>
        <a:blip xmlns:r="http://schemas.openxmlformats.org/officeDocument/2006/relationships" r:embed="rId84" cstate="print">
          <a:extLst>
            <a:ext uri="{28A0092B-C50C-407E-A947-70E740481C1C}">
              <a14:useLocalDpi xmlns:a14="http://schemas.microsoft.com/office/drawing/2010/main" val="0"/>
            </a:ext>
          </a:extLst>
        </a:blip>
        <a:stretch>
          <a:fillRect/>
        </a:stretch>
      </xdr:blipFill>
      <xdr:spPr>
        <a:xfrm>
          <a:off x="3540125" y="48793400"/>
          <a:ext cx="508000" cy="508000"/>
        </a:xfrm>
        <a:prstGeom prst="rect">
          <a:avLst/>
        </a:prstGeom>
      </xdr:spPr>
    </xdr:pic>
    <xdr:clientData/>
  </xdr:twoCellAnchor>
  <xdr:twoCellAnchor editAs="oneCell">
    <xdr:from>
      <xdr:col>2</xdr:col>
      <xdr:colOff>6350</xdr:colOff>
      <xdr:row>99</xdr:row>
      <xdr:rowOff>6350</xdr:rowOff>
    </xdr:from>
    <xdr:to>
      <xdr:col>2</xdr:col>
      <xdr:colOff>514350</xdr:colOff>
      <xdr:row>99</xdr:row>
      <xdr:rowOff>514350</xdr:rowOff>
    </xdr:to>
    <xdr:pic>
      <xdr:nvPicPr>
        <xdr:cNvPr id="1132" name="Рисунок 1131">
          <a:extLst>
            <a:ext uri="{FF2B5EF4-FFF2-40B4-BE49-F238E27FC236}">
              <a16:creationId xmlns:a16="http://schemas.microsoft.com/office/drawing/2014/main" id="{BE888847-4B85-4DEA-DF5F-8A1D8958AF65}"/>
            </a:ext>
          </a:extLst>
        </xdr:cNvPr>
        <xdr:cNvPicPr>
          <a:picLocks/>
        </xdr:cNvPicPr>
      </xdr:nvPicPr>
      <xdr:blipFill>
        <a:blip xmlns:r="http://schemas.openxmlformats.org/officeDocument/2006/relationships" r:embed="rId85" cstate="print">
          <a:extLst>
            <a:ext uri="{28A0092B-C50C-407E-A947-70E740481C1C}">
              <a14:useLocalDpi xmlns:a14="http://schemas.microsoft.com/office/drawing/2010/main" val="0"/>
            </a:ext>
          </a:extLst>
        </a:blip>
        <a:stretch>
          <a:fillRect/>
        </a:stretch>
      </xdr:blipFill>
      <xdr:spPr>
        <a:xfrm>
          <a:off x="3540125" y="49317275"/>
          <a:ext cx="508000" cy="508000"/>
        </a:xfrm>
        <a:prstGeom prst="rect">
          <a:avLst/>
        </a:prstGeom>
      </xdr:spPr>
    </xdr:pic>
    <xdr:clientData/>
  </xdr:twoCellAnchor>
  <xdr:twoCellAnchor editAs="oneCell">
    <xdr:from>
      <xdr:col>2</xdr:col>
      <xdr:colOff>6350</xdr:colOff>
      <xdr:row>100</xdr:row>
      <xdr:rowOff>6350</xdr:rowOff>
    </xdr:from>
    <xdr:to>
      <xdr:col>2</xdr:col>
      <xdr:colOff>514350</xdr:colOff>
      <xdr:row>100</xdr:row>
      <xdr:rowOff>514350</xdr:rowOff>
    </xdr:to>
    <xdr:pic>
      <xdr:nvPicPr>
        <xdr:cNvPr id="1134" name="Рисунок 1133">
          <a:extLst>
            <a:ext uri="{FF2B5EF4-FFF2-40B4-BE49-F238E27FC236}">
              <a16:creationId xmlns:a16="http://schemas.microsoft.com/office/drawing/2014/main" id="{DDB106BB-3375-7551-1DAC-6592A493F97F}"/>
            </a:ext>
          </a:extLst>
        </xdr:cNvPr>
        <xdr:cNvPicPr>
          <a:picLocks/>
        </xdr:cNvPicPr>
      </xdr:nvPicPr>
      <xdr:blipFill>
        <a:blip xmlns:r="http://schemas.openxmlformats.org/officeDocument/2006/relationships" r:embed="rId86" cstate="print">
          <a:extLst>
            <a:ext uri="{28A0092B-C50C-407E-A947-70E740481C1C}">
              <a14:useLocalDpi xmlns:a14="http://schemas.microsoft.com/office/drawing/2010/main" val="0"/>
            </a:ext>
          </a:extLst>
        </a:blip>
        <a:stretch>
          <a:fillRect/>
        </a:stretch>
      </xdr:blipFill>
      <xdr:spPr>
        <a:xfrm>
          <a:off x="3540125" y="49841150"/>
          <a:ext cx="508000" cy="508000"/>
        </a:xfrm>
        <a:prstGeom prst="rect">
          <a:avLst/>
        </a:prstGeom>
      </xdr:spPr>
    </xdr:pic>
    <xdr:clientData/>
  </xdr:twoCellAnchor>
  <xdr:twoCellAnchor editAs="oneCell">
    <xdr:from>
      <xdr:col>2</xdr:col>
      <xdr:colOff>6350</xdr:colOff>
      <xdr:row>101</xdr:row>
      <xdr:rowOff>6350</xdr:rowOff>
    </xdr:from>
    <xdr:to>
      <xdr:col>2</xdr:col>
      <xdr:colOff>514350</xdr:colOff>
      <xdr:row>101</xdr:row>
      <xdr:rowOff>514350</xdr:rowOff>
    </xdr:to>
    <xdr:pic>
      <xdr:nvPicPr>
        <xdr:cNvPr id="1136" name="Рисунок 1135">
          <a:extLst>
            <a:ext uri="{FF2B5EF4-FFF2-40B4-BE49-F238E27FC236}">
              <a16:creationId xmlns:a16="http://schemas.microsoft.com/office/drawing/2014/main" id="{93C5CAFA-DAB1-F531-EBDF-FEA5CE07D13E}"/>
            </a:ext>
          </a:extLst>
        </xdr:cNvPr>
        <xdr:cNvPicPr>
          <a:picLocks/>
        </xdr:cNvPicPr>
      </xdr:nvPicPr>
      <xdr:blipFill>
        <a:blip xmlns:r="http://schemas.openxmlformats.org/officeDocument/2006/relationships" r:embed="rId87" cstate="print">
          <a:extLst>
            <a:ext uri="{28A0092B-C50C-407E-A947-70E740481C1C}">
              <a14:useLocalDpi xmlns:a14="http://schemas.microsoft.com/office/drawing/2010/main" val="0"/>
            </a:ext>
          </a:extLst>
        </a:blip>
        <a:stretch>
          <a:fillRect/>
        </a:stretch>
      </xdr:blipFill>
      <xdr:spPr>
        <a:xfrm>
          <a:off x="3540125" y="50365025"/>
          <a:ext cx="508000" cy="508000"/>
        </a:xfrm>
        <a:prstGeom prst="rect">
          <a:avLst/>
        </a:prstGeom>
      </xdr:spPr>
    </xdr:pic>
    <xdr:clientData/>
  </xdr:twoCellAnchor>
  <xdr:twoCellAnchor editAs="oneCell">
    <xdr:from>
      <xdr:col>2</xdr:col>
      <xdr:colOff>6350</xdr:colOff>
      <xdr:row>102</xdr:row>
      <xdr:rowOff>6350</xdr:rowOff>
    </xdr:from>
    <xdr:to>
      <xdr:col>2</xdr:col>
      <xdr:colOff>514350</xdr:colOff>
      <xdr:row>102</xdr:row>
      <xdr:rowOff>514350</xdr:rowOff>
    </xdr:to>
    <xdr:pic>
      <xdr:nvPicPr>
        <xdr:cNvPr id="1138" name="Рисунок 1137">
          <a:extLst>
            <a:ext uri="{FF2B5EF4-FFF2-40B4-BE49-F238E27FC236}">
              <a16:creationId xmlns:a16="http://schemas.microsoft.com/office/drawing/2014/main" id="{07287B88-AC28-8B6F-61BA-3ADD6CB2A844}"/>
            </a:ext>
          </a:extLst>
        </xdr:cNvPr>
        <xdr:cNvPicPr>
          <a:picLocks/>
        </xdr:cNvPicPr>
      </xdr:nvPicPr>
      <xdr:blipFill>
        <a:blip xmlns:r="http://schemas.openxmlformats.org/officeDocument/2006/relationships" r:embed="rId88" cstate="print">
          <a:extLst>
            <a:ext uri="{28A0092B-C50C-407E-A947-70E740481C1C}">
              <a14:useLocalDpi xmlns:a14="http://schemas.microsoft.com/office/drawing/2010/main" val="0"/>
            </a:ext>
          </a:extLst>
        </a:blip>
        <a:stretch>
          <a:fillRect/>
        </a:stretch>
      </xdr:blipFill>
      <xdr:spPr>
        <a:xfrm>
          <a:off x="3540125" y="50888900"/>
          <a:ext cx="508000" cy="508000"/>
        </a:xfrm>
        <a:prstGeom prst="rect">
          <a:avLst/>
        </a:prstGeom>
      </xdr:spPr>
    </xdr:pic>
    <xdr:clientData/>
  </xdr:twoCellAnchor>
  <xdr:twoCellAnchor editAs="oneCell">
    <xdr:from>
      <xdr:col>2</xdr:col>
      <xdr:colOff>6350</xdr:colOff>
      <xdr:row>103</xdr:row>
      <xdr:rowOff>6350</xdr:rowOff>
    </xdr:from>
    <xdr:to>
      <xdr:col>2</xdr:col>
      <xdr:colOff>501650</xdr:colOff>
      <xdr:row>103</xdr:row>
      <xdr:rowOff>514350</xdr:rowOff>
    </xdr:to>
    <xdr:pic>
      <xdr:nvPicPr>
        <xdr:cNvPr id="1140" name="Рисунок 1139">
          <a:extLst>
            <a:ext uri="{FF2B5EF4-FFF2-40B4-BE49-F238E27FC236}">
              <a16:creationId xmlns:a16="http://schemas.microsoft.com/office/drawing/2014/main" id="{E90920ED-8A60-8493-CE9E-331FA54E7AE8}"/>
            </a:ext>
          </a:extLst>
        </xdr:cNvPr>
        <xdr:cNvPicPr>
          <a:picLocks/>
        </xdr:cNvPicPr>
      </xdr:nvPicPr>
      <xdr:blipFill>
        <a:blip xmlns:r="http://schemas.openxmlformats.org/officeDocument/2006/relationships" r:embed="rId89" cstate="print">
          <a:extLst>
            <a:ext uri="{28A0092B-C50C-407E-A947-70E740481C1C}">
              <a14:useLocalDpi xmlns:a14="http://schemas.microsoft.com/office/drawing/2010/main" val="0"/>
            </a:ext>
          </a:extLst>
        </a:blip>
        <a:stretch>
          <a:fillRect/>
        </a:stretch>
      </xdr:blipFill>
      <xdr:spPr>
        <a:xfrm>
          <a:off x="3540125" y="51412775"/>
          <a:ext cx="495300" cy="508000"/>
        </a:xfrm>
        <a:prstGeom prst="rect">
          <a:avLst/>
        </a:prstGeom>
      </xdr:spPr>
    </xdr:pic>
    <xdr:clientData/>
  </xdr:twoCellAnchor>
  <xdr:twoCellAnchor editAs="oneCell">
    <xdr:from>
      <xdr:col>2</xdr:col>
      <xdr:colOff>6350</xdr:colOff>
      <xdr:row>104</xdr:row>
      <xdr:rowOff>6350</xdr:rowOff>
    </xdr:from>
    <xdr:to>
      <xdr:col>2</xdr:col>
      <xdr:colOff>514350</xdr:colOff>
      <xdr:row>104</xdr:row>
      <xdr:rowOff>514350</xdr:rowOff>
    </xdr:to>
    <xdr:pic>
      <xdr:nvPicPr>
        <xdr:cNvPr id="1142" name="Рисунок 1141">
          <a:extLst>
            <a:ext uri="{FF2B5EF4-FFF2-40B4-BE49-F238E27FC236}">
              <a16:creationId xmlns:a16="http://schemas.microsoft.com/office/drawing/2014/main" id="{02D697DA-23A9-E76F-7879-E9187194CCAC}"/>
            </a:ext>
          </a:extLst>
        </xdr:cNvPr>
        <xdr:cNvPicPr>
          <a:picLocks/>
        </xdr:cNvPicPr>
      </xdr:nvPicPr>
      <xdr:blipFill>
        <a:blip xmlns:r="http://schemas.openxmlformats.org/officeDocument/2006/relationships" r:embed="rId90" cstate="print">
          <a:extLst>
            <a:ext uri="{28A0092B-C50C-407E-A947-70E740481C1C}">
              <a14:useLocalDpi xmlns:a14="http://schemas.microsoft.com/office/drawing/2010/main" val="0"/>
            </a:ext>
          </a:extLst>
        </a:blip>
        <a:stretch>
          <a:fillRect/>
        </a:stretch>
      </xdr:blipFill>
      <xdr:spPr>
        <a:xfrm>
          <a:off x="3540125" y="51936650"/>
          <a:ext cx="508000" cy="508000"/>
        </a:xfrm>
        <a:prstGeom prst="rect">
          <a:avLst/>
        </a:prstGeom>
      </xdr:spPr>
    </xdr:pic>
    <xdr:clientData/>
  </xdr:twoCellAnchor>
  <xdr:twoCellAnchor editAs="oneCell">
    <xdr:from>
      <xdr:col>2</xdr:col>
      <xdr:colOff>6350</xdr:colOff>
      <xdr:row>107</xdr:row>
      <xdr:rowOff>6350</xdr:rowOff>
    </xdr:from>
    <xdr:to>
      <xdr:col>2</xdr:col>
      <xdr:colOff>514350</xdr:colOff>
      <xdr:row>107</xdr:row>
      <xdr:rowOff>514350</xdr:rowOff>
    </xdr:to>
    <xdr:pic>
      <xdr:nvPicPr>
        <xdr:cNvPr id="1144" name="Рисунок 1143">
          <a:extLst>
            <a:ext uri="{FF2B5EF4-FFF2-40B4-BE49-F238E27FC236}">
              <a16:creationId xmlns:a16="http://schemas.microsoft.com/office/drawing/2014/main" id="{4133A5DC-901C-ECCD-DEEA-68C08B1A9C80}"/>
            </a:ext>
          </a:extLst>
        </xdr:cNvPr>
        <xdr:cNvPicPr>
          <a:picLocks/>
        </xdr:cNvPicPr>
      </xdr:nvPicPr>
      <xdr:blipFill>
        <a:blip xmlns:r="http://schemas.openxmlformats.org/officeDocument/2006/relationships" r:embed="rId91" cstate="print">
          <a:extLst>
            <a:ext uri="{28A0092B-C50C-407E-A947-70E740481C1C}">
              <a14:useLocalDpi xmlns:a14="http://schemas.microsoft.com/office/drawing/2010/main" val="0"/>
            </a:ext>
          </a:extLst>
        </a:blip>
        <a:stretch>
          <a:fillRect/>
        </a:stretch>
      </xdr:blipFill>
      <xdr:spPr>
        <a:xfrm>
          <a:off x="3540125" y="53222525"/>
          <a:ext cx="508000" cy="508000"/>
        </a:xfrm>
        <a:prstGeom prst="rect">
          <a:avLst/>
        </a:prstGeom>
      </xdr:spPr>
    </xdr:pic>
    <xdr:clientData/>
  </xdr:twoCellAnchor>
  <xdr:twoCellAnchor editAs="oneCell">
    <xdr:from>
      <xdr:col>2</xdr:col>
      <xdr:colOff>6350</xdr:colOff>
      <xdr:row>108</xdr:row>
      <xdr:rowOff>6350</xdr:rowOff>
    </xdr:from>
    <xdr:to>
      <xdr:col>2</xdr:col>
      <xdr:colOff>683683</xdr:colOff>
      <xdr:row>108</xdr:row>
      <xdr:rowOff>513080</xdr:rowOff>
    </xdr:to>
    <xdr:pic>
      <xdr:nvPicPr>
        <xdr:cNvPr id="1146" name="Рисунок 1145">
          <a:extLst>
            <a:ext uri="{FF2B5EF4-FFF2-40B4-BE49-F238E27FC236}">
              <a16:creationId xmlns:a16="http://schemas.microsoft.com/office/drawing/2014/main" id="{A23CCA64-017A-588E-9FA9-22D48BCAEFD8}"/>
            </a:ext>
          </a:extLst>
        </xdr:cNvPr>
        <xdr:cNvPicPr>
          <a:picLocks/>
        </xdr:cNvPicPr>
      </xdr:nvPicPr>
      <xdr:blipFill>
        <a:blip xmlns:r="http://schemas.openxmlformats.org/officeDocument/2006/relationships" r:embed="rId92" cstate="print">
          <a:extLst>
            <a:ext uri="{28A0092B-C50C-407E-A947-70E740481C1C}">
              <a14:useLocalDpi xmlns:a14="http://schemas.microsoft.com/office/drawing/2010/main" val="0"/>
            </a:ext>
          </a:extLst>
        </a:blip>
        <a:stretch>
          <a:fillRect/>
        </a:stretch>
      </xdr:blipFill>
      <xdr:spPr>
        <a:xfrm>
          <a:off x="3540125" y="53755925"/>
          <a:ext cx="677333" cy="506730"/>
        </a:xfrm>
        <a:prstGeom prst="rect">
          <a:avLst/>
        </a:prstGeom>
      </xdr:spPr>
    </xdr:pic>
    <xdr:clientData/>
  </xdr:twoCellAnchor>
  <xdr:twoCellAnchor editAs="oneCell">
    <xdr:from>
      <xdr:col>2</xdr:col>
      <xdr:colOff>6350</xdr:colOff>
      <xdr:row>109</xdr:row>
      <xdr:rowOff>6350</xdr:rowOff>
    </xdr:from>
    <xdr:to>
      <xdr:col>2</xdr:col>
      <xdr:colOff>514350</xdr:colOff>
      <xdr:row>109</xdr:row>
      <xdr:rowOff>514350</xdr:rowOff>
    </xdr:to>
    <xdr:pic>
      <xdr:nvPicPr>
        <xdr:cNvPr id="1148" name="Рисунок 1147">
          <a:extLst>
            <a:ext uri="{FF2B5EF4-FFF2-40B4-BE49-F238E27FC236}">
              <a16:creationId xmlns:a16="http://schemas.microsoft.com/office/drawing/2014/main" id="{7C22DC48-A253-5B30-D927-2440BEDB94EF}"/>
            </a:ext>
          </a:extLst>
        </xdr:cNvPr>
        <xdr:cNvPicPr>
          <a:picLocks/>
        </xdr:cNvPicPr>
      </xdr:nvPicPr>
      <xdr:blipFill>
        <a:blip xmlns:r="http://schemas.openxmlformats.org/officeDocument/2006/relationships" r:embed="rId93" cstate="print">
          <a:extLst>
            <a:ext uri="{28A0092B-C50C-407E-A947-70E740481C1C}">
              <a14:useLocalDpi xmlns:a14="http://schemas.microsoft.com/office/drawing/2010/main" val="0"/>
            </a:ext>
          </a:extLst>
        </a:blip>
        <a:stretch>
          <a:fillRect/>
        </a:stretch>
      </xdr:blipFill>
      <xdr:spPr>
        <a:xfrm>
          <a:off x="3540125" y="54279800"/>
          <a:ext cx="508000" cy="508000"/>
        </a:xfrm>
        <a:prstGeom prst="rect">
          <a:avLst/>
        </a:prstGeom>
      </xdr:spPr>
    </xdr:pic>
    <xdr:clientData/>
  </xdr:twoCellAnchor>
  <xdr:twoCellAnchor editAs="oneCell">
    <xdr:from>
      <xdr:col>2</xdr:col>
      <xdr:colOff>6350</xdr:colOff>
      <xdr:row>110</xdr:row>
      <xdr:rowOff>6350</xdr:rowOff>
    </xdr:from>
    <xdr:to>
      <xdr:col>2</xdr:col>
      <xdr:colOff>514350</xdr:colOff>
      <xdr:row>110</xdr:row>
      <xdr:rowOff>514350</xdr:rowOff>
    </xdr:to>
    <xdr:pic>
      <xdr:nvPicPr>
        <xdr:cNvPr id="1150" name="Рисунок 1149">
          <a:extLst>
            <a:ext uri="{FF2B5EF4-FFF2-40B4-BE49-F238E27FC236}">
              <a16:creationId xmlns:a16="http://schemas.microsoft.com/office/drawing/2014/main" id="{00C10F4C-1059-7DCE-6FB0-2EF5EF9F72E6}"/>
            </a:ext>
          </a:extLst>
        </xdr:cNvPr>
        <xdr:cNvPicPr>
          <a:picLocks/>
        </xdr:cNvPicPr>
      </xdr:nvPicPr>
      <xdr:blipFill>
        <a:blip xmlns:r="http://schemas.openxmlformats.org/officeDocument/2006/relationships" r:embed="rId94" cstate="print">
          <a:extLst>
            <a:ext uri="{28A0092B-C50C-407E-A947-70E740481C1C}">
              <a14:useLocalDpi xmlns:a14="http://schemas.microsoft.com/office/drawing/2010/main" val="0"/>
            </a:ext>
          </a:extLst>
        </a:blip>
        <a:stretch>
          <a:fillRect/>
        </a:stretch>
      </xdr:blipFill>
      <xdr:spPr>
        <a:xfrm>
          <a:off x="3540125" y="54803675"/>
          <a:ext cx="508000" cy="508000"/>
        </a:xfrm>
        <a:prstGeom prst="rect">
          <a:avLst/>
        </a:prstGeom>
      </xdr:spPr>
    </xdr:pic>
    <xdr:clientData/>
  </xdr:twoCellAnchor>
  <xdr:twoCellAnchor editAs="oneCell">
    <xdr:from>
      <xdr:col>2</xdr:col>
      <xdr:colOff>6350</xdr:colOff>
      <xdr:row>111</xdr:row>
      <xdr:rowOff>6350</xdr:rowOff>
    </xdr:from>
    <xdr:to>
      <xdr:col>2</xdr:col>
      <xdr:colOff>514350</xdr:colOff>
      <xdr:row>111</xdr:row>
      <xdr:rowOff>514350</xdr:rowOff>
    </xdr:to>
    <xdr:pic>
      <xdr:nvPicPr>
        <xdr:cNvPr id="1152" name="Рисунок 1151">
          <a:extLst>
            <a:ext uri="{FF2B5EF4-FFF2-40B4-BE49-F238E27FC236}">
              <a16:creationId xmlns:a16="http://schemas.microsoft.com/office/drawing/2014/main" id="{EEECAC64-6A37-1B83-23FE-7EA8AB1F4EAE}"/>
            </a:ext>
          </a:extLst>
        </xdr:cNvPr>
        <xdr:cNvPicPr>
          <a:picLocks/>
        </xdr:cNvPicPr>
      </xdr:nvPicPr>
      <xdr:blipFill>
        <a:blip xmlns:r="http://schemas.openxmlformats.org/officeDocument/2006/relationships" r:embed="rId95" cstate="print">
          <a:extLst>
            <a:ext uri="{28A0092B-C50C-407E-A947-70E740481C1C}">
              <a14:useLocalDpi xmlns:a14="http://schemas.microsoft.com/office/drawing/2010/main" val="0"/>
            </a:ext>
          </a:extLst>
        </a:blip>
        <a:stretch>
          <a:fillRect/>
        </a:stretch>
      </xdr:blipFill>
      <xdr:spPr>
        <a:xfrm>
          <a:off x="3540125" y="55327550"/>
          <a:ext cx="508000" cy="508000"/>
        </a:xfrm>
        <a:prstGeom prst="rect">
          <a:avLst/>
        </a:prstGeom>
      </xdr:spPr>
    </xdr:pic>
    <xdr:clientData/>
  </xdr:twoCellAnchor>
  <xdr:twoCellAnchor editAs="oneCell">
    <xdr:from>
      <xdr:col>2</xdr:col>
      <xdr:colOff>6350</xdr:colOff>
      <xdr:row>112</xdr:row>
      <xdr:rowOff>6350</xdr:rowOff>
    </xdr:from>
    <xdr:to>
      <xdr:col>2</xdr:col>
      <xdr:colOff>514350</xdr:colOff>
      <xdr:row>112</xdr:row>
      <xdr:rowOff>514350</xdr:rowOff>
    </xdr:to>
    <xdr:pic>
      <xdr:nvPicPr>
        <xdr:cNvPr id="1154" name="Рисунок 1153">
          <a:extLst>
            <a:ext uri="{FF2B5EF4-FFF2-40B4-BE49-F238E27FC236}">
              <a16:creationId xmlns:a16="http://schemas.microsoft.com/office/drawing/2014/main" id="{BB23CB7F-0B48-61E7-6547-AF7319685BE0}"/>
            </a:ext>
          </a:extLst>
        </xdr:cNvPr>
        <xdr:cNvPicPr>
          <a:picLocks/>
        </xdr:cNvPicPr>
      </xdr:nvPicPr>
      <xdr:blipFill>
        <a:blip xmlns:r="http://schemas.openxmlformats.org/officeDocument/2006/relationships" r:embed="rId96" cstate="print">
          <a:extLst>
            <a:ext uri="{28A0092B-C50C-407E-A947-70E740481C1C}">
              <a14:useLocalDpi xmlns:a14="http://schemas.microsoft.com/office/drawing/2010/main" val="0"/>
            </a:ext>
          </a:extLst>
        </a:blip>
        <a:stretch>
          <a:fillRect/>
        </a:stretch>
      </xdr:blipFill>
      <xdr:spPr>
        <a:xfrm>
          <a:off x="3540125" y="55851425"/>
          <a:ext cx="508000" cy="508000"/>
        </a:xfrm>
        <a:prstGeom prst="rect">
          <a:avLst/>
        </a:prstGeom>
      </xdr:spPr>
    </xdr:pic>
    <xdr:clientData/>
  </xdr:twoCellAnchor>
  <xdr:twoCellAnchor editAs="oneCell">
    <xdr:from>
      <xdr:col>2</xdr:col>
      <xdr:colOff>6350</xdr:colOff>
      <xdr:row>113</xdr:row>
      <xdr:rowOff>6350</xdr:rowOff>
    </xdr:from>
    <xdr:to>
      <xdr:col>2</xdr:col>
      <xdr:colOff>514350</xdr:colOff>
      <xdr:row>113</xdr:row>
      <xdr:rowOff>514350</xdr:rowOff>
    </xdr:to>
    <xdr:pic>
      <xdr:nvPicPr>
        <xdr:cNvPr id="1156" name="Рисунок 1155">
          <a:extLst>
            <a:ext uri="{FF2B5EF4-FFF2-40B4-BE49-F238E27FC236}">
              <a16:creationId xmlns:a16="http://schemas.microsoft.com/office/drawing/2014/main" id="{BAF29B7D-FE4D-CCDD-AE0B-F7D4E664BE07}"/>
            </a:ext>
          </a:extLst>
        </xdr:cNvPr>
        <xdr:cNvPicPr>
          <a:picLocks/>
        </xdr:cNvPicPr>
      </xdr:nvPicPr>
      <xdr:blipFill>
        <a:blip xmlns:r="http://schemas.openxmlformats.org/officeDocument/2006/relationships" r:embed="rId97" cstate="print">
          <a:extLst>
            <a:ext uri="{28A0092B-C50C-407E-A947-70E740481C1C}">
              <a14:useLocalDpi xmlns:a14="http://schemas.microsoft.com/office/drawing/2010/main" val="0"/>
            </a:ext>
          </a:extLst>
        </a:blip>
        <a:stretch>
          <a:fillRect/>
        </a:stretch>
      </xdr:blipFill>
      <xdr:spPr>
        <a:xfrm>
          <a:off x="3540125" y="56375300"/>
          <a:ext cx="508000" cy="508000"/>
        </a:xfrm>
        <a:prstGeom prst="rect">
          <a:avLst/>
        </a:prstGeom>
      </xdr:spPr>
    </xdr:pic>
    <xdr:clientData/>
  </xdr:twoCellAnchor>
  <xdr:twoCellAnchor editAs="oneCell">
    <xdr:from>
      <xdr:col>2</xdr:col>
      <xdr:colOff>6350</xdr:colOff>
      <xdr:row>114</xdr:row>
      <xdr:rowOff>6350</xdr:rowOff>
    </xdr:from>
    <xdr:to>
      <xdr:col>2</xdr:col>
      <xdr:colOff>514350</xdr:colOff>
      <xdr:row>114</xdr:row>
      <xdr:rowOff>514350</xdr:rowOff>
    </xdr:to>
    <xdr:pic>
      <xdr:nvPicPr>
        <xdr:cNvPr id="1158" name="Рисунок 1157">
          <a:extLst>
            <a:ext uri="{FF2B5EF4-FFF2-40B4-BE49-F238E27FC236}">
              <a16:creationId xmlns:a16="http://schemas.microsoft.com/office/drawing/2014/main" id="{92627CBA-D820-1828-ED02-A6D55CF721D5}"/>
            </a:ext>
          </a:extLst>
        </xdr:cNvPr>
        <xdr:cNvPicPr>
          <a:picLocks/>
        </xdr:cNvPicPr>
      </xdr:nvPicPr>
      <xdr:blipFill>
        <a:blip xmlns:r="http://schemas.openxmlformats.org/officeDocument/2006/relationships" r:embed="rId98" cstate="print">
          <a:extLst>
            <a:ext uri="{28A0092B-C50C-407E-A947-70E740481C1C}">
              <a14:useLocalDpi xmlns:a14="http://schemas.microsoft.com/office/drawing/2010/main" val="0"/>
            </a:ext>
          </a:extLst>
        </a:blip>
        <a:stretch>
          <a:fillRect/>
        </a:stretch>
      </xdr:blipFill>
      <xdr:spPr>
        <a:xfrm>
          <a:off x="3540125" y="56899175"/>
          <a:ext cx="508000" cy="508000"/>
        </a:xfrm>
        <a:prstGeom prst="rect">
          <a:avLst/>
        </a:prstGeom>
      </xdr:spPr>
    </xdr:pic>
    <xdr:clientData/>
  </xdr:twoCellAnchor>
  <xdr:twoCellAnchor editAs="oneCell">
    <xdr:from>
      <xdr:col>2</xdr:col>
      <xdr:colOff>6350</xdr:colOff>
      <xdr:row>115</xdr:row>
      <xdr:rowOff>6350</xdr:rowOff>
    </xdr:from>
    <xdr:to>
      <xdr:col>2</xdr:col>
      <xdr:colOff>514350</xdr:colOff>
      <xdr:row>115</xdr:row>
      <xdr:rowOff>514350</xdr:rowOff>
    </xdr:to>
    <xdr:pic>
      <xdr:nvPicPr>
        <xdr:cNvPr id="1160" name="Рисунок 1159">
          <a:extLst>
            <a:ext uri="{FF2B5EF4-FFF2-40B4-BE49-F238E27FC236}">
              <a16:creationId xmlns:a16="http://schemas.microsoft.com/office/drawing/2014/main" id="{54350890-4D52-2423-DC19-14710866B4BF}"/>
            </a:ext>
          </a:extLst>
        </xdr:cNvPr>
        <xdr:cNvPicPr>
          <a:picLocks/>
        </xdr:cNvPicPr>
      </xdr:nvPicPr>
      <xdr:blipFill>
        <a:blip xmlns:r="http://schemas.openxmlformats.org/officeDocument/2006/relationships" r:embed="rId99" cstate="print">
          <a:extLst>
            <a:ext uri="{28A0092B-C50C-407E-A947-70E740481C1C}">
              <a14:useLocalDpi xmlns:a14="http://schemas.microsoft.com/office/drawing/2010/main" val="0"/>
            </a:ext>
          </a:extLst>
        </a:blip>
        <a:stretch>
          <a:fillRect/>
        </a:stretch>
      </xdr:blipFill>
      <xdr:spPr>
        <a:xfrm>
          <a:off x="3540125" y="57423050"/>
          <a:ext cx="508000" cy="508000"/>
        </a:xfrm>
        <a:prstGeom prst="rect">
          <a:avLst/>
        </a:prstGeom>
      </xdr:spPr>
    </xdr:pic>
    <xdr:clientData/>
  </xdr:twoCellAnchor>
  <xdr:twoCellAnchor editAs="oneCell">
    <xdr:from>
      <xdr:col>2</xdr:col>
      <xdr:colOff>6350</xdr:colOff>
      <xdr:row>116</xdr:row>
      <xdr:rowOff>6350</xdr:rowOff>
    </xdr:from>
    <xdr:to>
      <xdr:col>2</xdr:col>
      <xdr:colOff>514350</xdr:colOff>
      <xdr:row>116</xdr:row>
      <xdr:rowOff>514350</xdr:rowOff>
    </xdr:to>
    <xdr:pic>
      <xdr:nvPicPr>
        <xdr:cNvPr id="1162" name="Рисунок 1161">
          <a:extLst>
            <a:ext uri="{FF2B5EF4-FFF2-40B4-BE49-F238E27FC236}">
              <a16:creationId xmlns:a16="http://schemas.microsoft.com/office/drawing/2014/main" id="{35D98B88-97F5-339D-1F0E-5E387B277505}"/>
            </a:ext>
          </a:extLst>
        </xdr:cNvPr>
        <xdr:cNvPicPr>
          <a:picLocks/>
        </xdr:cNvPicPr>
      </xdr:nvPicPr>
      <xdr:blipFill>
        <a:blip xmlns:r="http://schemas.openxmlformats.org/officeDocument/2006/relationships" r:embed="rId100" cstate="print">
          <a:extLst>
            <a:ext uri="{28A0092B-C50C-407E-A947-70E740481C1C}">
              <a14:useLocalDpi xmlns:a14="http://schemas.microsoft.com/office/drawing/2010/main" val="0"/>
            </a:ext>
          </a:extLst>
        </a:blip>
        <a:stretch>
          <a:fillRect/>
        </a:stretch>
      </xdr:blipFill>
      <xdr:spPr>
        <a:xfrm>
          <a:off x="3540125" y="57946925"/>
          <a:ext cx="508000" cy="508000"/>
        </a:xfrm>
        <a:prstGeom prst="rect">
          <a:avLst/>
        </a:prstGeom>
      </xdr:spPr>
    </xdr:pic>
    <xdr:clientData/>
  </xdr:twoCellAnchor>
  <xdr:twoCellAnchor editAs="oneCell">
    <xdr:from>
      <xdr:col>2</xdr:col>
      <xdr:colOff>6350</xdr:colOff>
      <xdr:row>117</xdr:row>
      <xdr:rowOff>6350</xdr:rowOff>
    </xdr:from>
    <xdr:to>
      <xdr:col>2</xdr:col>
      <xdr:colOff>514350</xdr:colOff>
      <xdr:row>117</xdr:row>
      <xdr:rowOff>514350</xdr:rowOff>
    </xdr:to>
    <xdr:pic>
      <xdr:nvPicPr>
        <xdr:cNvPr id="1164" name="Рисунок 1163">
          <a:extLst>
            <a:ext uri="{FF2B5EF4-FFF2-40B4-BE49-F238E27FC236}">
              <a16:creationId xmlns:a16="http://schemas.microsoft.com/office/drawing/2014/main" id="{E428FF6F-9507-30CA-42AC-32059CE4B820}"/>
            </a:ext>
          </a:extLst>
        </xdr:cNvPr>
        <xdr:cNvPicPr>
          <a:picLocks/>
        </xdr:cNvPicPr>
      </xdr:nvPicPr>
      <xdr:blipFill>
        <a:blip xmlns:r="http://schemas.openxmlformats.org/officeDocument/2006/relationships" r:embed="rId101" cstate="print">
          <a:extLst>
            <a:ext uri="{28A0092B-C50C-407E-A947-70E740481C1C}">
              <a14:useLocalDpi xmlns:a14="http://schemas.microsoft.com/office/drawing/2010/main" val="0"/>
            </a:ext>
          </a:extLst>
        </a:blip>
        <a:stretch>
          <a:fillRect/>
        </a:stretch>
      </xdr:blipFill>
      <xdr:spPr>
        <a:xfrm>
          <a:off x="3540125" y="58470800"/>
          <a:ext cx="508000" cy="508000"/>
        </a:xfrm>
        <a:prstGeom prst="rect">
          <a:avLst/>
        </a:prstGeom>
      </xdr:spPr>
    </xdr:pic>
    <xdr:clientData/>
  </xdr:twoCellAnchor>
  <xdr:twoCellAnchor editAs="oneCell">
    <xdr:from>
      <xdr:col>2</xdr:col>
      <xdr:colOff>6350</xdr:colOff>
      <xdr:row>118</xdr:row>
      <xdr:rowOff>6350</xdr:rowOff>
    </xdr:from>
    <xdr:to>
      <xdr:col>2</xdr:col>
      <xdr:colOff>514350</xdr:colOff>
      <xdr:row>118</xdr:row>
      <xdr:rowOff>514350</xdr:rowOff>
    </xdr:to>
    <xdr:pic>
      <xdr:nvPicPr>
        <xdr:cNvPr id="1166" name="Рисунок 1165">
          <a:extLst>
            <a:ext uri="{FF2B5EF4-FFF2-40B4-BE49-F238E27FC236}">
              <a16:creationId xmlns:a16="http://schemas.microsoft.com/office/drawing/2014/main" id="{E90A739D-1DD2-4801-ED79-CEE87188297A}"/>
            </a:ext>
          </a:extLst>
        </xdr:cNvPr>
        <xdr:cNvPicPr>
          <a:picLocks/>
        </xdr:cNvPicPr>
      </xdr:nvPicPr>
      <xdr:blipFill>
        <a:blip xmlns:r="http://schemas.openxmlformats.org/officeDocument/2006/relationships" r:embed="rId102" cstate="print">
          <a:extLst>
            <a:ext uri="{28A0092B-C50C-407E-A947-70E740481C1C}">
              <a14:useLocalDpi xmlns:a14="http://schemas.microsoft.com/office/drawing/2010/main" val="0"/>
            </a:ext>
          </a:extLst>
        </a:blip>
        <a:stretch>
          <a:fillRect/>
        </a:stretch>
      </xdr:blipFill>
      <xdr:spPr>
        <a:xfrm>
          <a:off x="3540125" y="58994675"/>
          <a:ext cx="508000" cy="508000"/>
        </a:xfrm>
        <a:prstGeom prst="rect">
          <a:avLst/>
        </a:prstGeom>
      </xdr:spPr>
    </xdr:pic>
    <xdr:clientData/>
  </xdr:twoCellAnchor>
  <xdr:twoCellAnchor editAs="oneCell">
    <xdr:from>
      <xdr:col>2</xdr:col>
      <xdr:colOff>6350</xdr:colOff>
      <xdr:row>119</xdr:row>
      <xdr:rowOff>6350</xdr:rowOff>
    </xdr:from>
    <xdr:to>
      <xdr:col>2</xdr:col>
      <xdr:colOff>514350</xdr:colOff>
      <xdr:row>119</xdr:row>
      <xdr:rowOff>514350</xdr:rowOff>
    </xdr:to>
    <xdr:pic>
      <xdr:nvPicPr>
        <xdr:cNvPr id="1168" name="Рисунок 1167">
          <a:extLst>
            <a:ext uri="{FF2B5EF4-FFF2-40B4-BE49-F238E27FC236}">
              <a16:creationId xmlns:a16="http://schemas.microsoft.com/office/drawing/2014/main" id="{49A1037D-B6EA-7879-55A5-337A449BD5E0}"/>
            </a:ext>
          </a:extLst>
        </xdr:cNvPr>
        <xdr:cNvPicPr>
          <a:picLocks/>
        </xdr:cNvPicPr>
      </xdr:nvPicPr>
      <xdr:blipFill>
        <a:blip xmlns:r="http://schemas.openxmlformats.org/officeDocument/2006/relationships" r:embed="rId103" cstate="print">
          <a:extLst>
            <a:ext uri="{28A0092B-C50C-407E-A947-70E740481C1C}">
              <a14:useLocalDpi xmlns:a14="http://schemas.microsoft.com/office/drawing/2010/main" val="0"/>
            </a:ext>
          </a:extLst>
        </a:blip>
        <a:stretch>
          <a:fillRect/>
        </a:stretch>
      </xdr:blipFill>
      <xdr:spPr>
        <a:xfrm>
          <a:off x="3540125" y="59518550"/>
          <a:ext cx="508000" cy="508000"/>
        </a:xfrm>
        <a:prstGeom prst="rect">
          <a:avLst/>
        </a:prstGeom>
      </xdr:spPr>
    </xdr:pic>
    <xdr:clientData/>
  </xdr:twoCellAnchor>
  <xdr:twoCellAnchor editAs="oneCell">
    <xdr:from>
      <xdr:col>2</xdr:col>
      <xdr:colOff>6350</xdr:colOff>
      <xdr:row>120</xdr:row>
      <xdr:rowOff>6350</xdr:rowOff>
    </xdr:from>
    <xdr:to>
      <xdr:col>2</xdr:col>
      <xdr:colOff>514350</xdr:colOff>
      <xdr:row>120</xdr:row>
      <xdr:rowOff>514350</xdr:rowOff>
    </xdr:to>
    <xdr:pic>
      <xdr:nvPicPr>
        <xdr:cNvPr id="1170" name="Рисунок 1169">
          <a:extLst>
            <a:ext uri="{FF2B5EF4-FFF2-40B4-BE49-F238E27FC236}">
              <a16:creationId xmlns:a16="http://schemas.microsoft.com/office/drawing/2014/main" id="{2A58D8F2-4C57-18AD-8FAE-BAD32871AD21}"/>
            </a:ext>
          </a:extLst>
        </xdr:cNvPr>
        <xdr:cNvPicPr>
          <a:picLocks/>
        </xdr:cNvPicPr>
      </xdr:nvPicPr>
      <xdr:blipFill>
        <a:blip xmlns:r="http://schemas.openxmlformats.org/officeDocument/2006/relationships" r:embed="rId104" cstate="print">
          <a:extLst>
            <a:ext uri="{28A0092B-C50C-407E-A947-70E740481C1C}">
              <a14:useLocalDpi xmlns:a14="http://schemas.microsoft.com/office/drawing/2010/main" val="0"/>
            </a:ext>
          </a:extLst>
        </a:blip>
        <a:stretch>
          <a:fillRect/>
        </a:stretch>
      </xdr:blipFill>
      <xdr:spPr>
        <a:xfrm>
          <a:off x="3540125" y="60042425"/>
          <a:ext cx="508000" cy="508000"/>
        </a:xfrm>
        <a:prstGeom prst="rect">
          <a:avLst/>
        </a:prstGeom>
      </xdr:spPr>
    </xdr:pic>
    <xdr:clientData/>
  </xdr:twoCellAnchor>
  <xdr:twoCellAnchor editAs="oneCell">
    <xdr:from>
      <xdr:col>2</xdr:col>
      <xdr:colOff>6350</xdr:colOff>
      <xdr:row>121</xdr:row>
      <xdr:rowOff>6350</xdr:rowOff>
    </xdr:from>
    <xdr:to>
      <xdr:col>2</xdr:col>
      <xdr:colOff>514350</xdr:colOff>
      <xdr:row>121</xdr:row>
      <xdr:rowOff>514350</xdr:rowOff>
    </xdr:to>
    <xdr:pic>
      <xdr:nvPicPr>
        <xdr:cNvPr id="1172" name="Рисунок 1171">
          <a:extLst>
            <a:ext uri="{FF2B5EF4-FFF2-40B4-BE49-F238E27FC236}">
              <a16:creationId xmlns:a16="http://schemas.microsoft.com/office/drawing/2014/main" id="{AAC60846-8CF1-8B41-ED1F-4C5B6B115F56}"/>
            </a:ext>
          </a:extLst>
        </xdr:cNvPr>
        <xdr:cNvPicPr>
          <a:picLocks/>
        </xdr:cNvPicPr>
      </xdr:nvPicPr>
      <xdr:blipFill>
        <a:blip xmlns:r="http://schemas.openxmlformats.org/officeDocument/2006/relationships" r:embed="rId105" cstate="print">
          <a:extLst>
            <a:ext uri="{28A0092B-C50C-407E-A947-70E740481C1C}">
              <a14:useLocalDpi xmlns:a14="http://schemas.microsoft.com/office/drawing/2010/main" val="0"/>
            </a:ext>
          </a:extLst>
        </a:blip>
        <a:stretch>
          <a:fillRect/>
        </a:stretch>
      </xdr:blipFill>
      <xdr:spPr>
        <a:xfrm>
          <a:off x="3540125" y="60566300"/>
          <a:ext cx="508000" cy="508000"/>
        </a:xfrm>
        <a:prstGeom prst="rect">
          <a:avLst/>
        </a:prstGeom>
      </xdr:spPr>
    </xdr:pic>
    <xdr:clientData/>
  </xdr:twoCellAnchor>
  <xdr:twoCellAnchor editAs="oneCell">
    <xdr:from>
      <xdr:col>2</xdr:col>
      <xdr:colOff>6350</xdr:colOff>
      <xdr:row>122</xdr:row>
      <xdr:rowOff>6350</xdr:rowOff>
    </xdr:from>
    <xdr:to>
      <xdr:col>2</xdr:col>
      <xdr:colOff>514350</xdr:colOff>
      <xdr:row>122</xdr:row>
      <xdr:rowOff>514350</xdr:rowOff>
    </xdr:to>
    <xdr:pic>
      <xdr:nvPicPr>
        <xdr:cNvPr id="1174" name="Рисунок 1173">
          <a:extLst>
            <a:ext uri="{FF2B5EF4-FFF2-40B4-BE49-F238E27FC236}">
              <a16:creationId xmlns:a16="http://schemas.microsoft.com/office/drawing/2014/main" id="{BB871FA4-ADCD-4375-5C67-AF0530B56696}"/>
            </a:ext>
          </a:extLst>
        </xdr:cNvPr>
        <xdr:cNvPicPr>
          <a:picLocks/>
        </xdr:cNvPicPr>
      </xdr:nvPicPr>
      <xdr:blipFill>
        <a:blip xmlns:r="http://schemas.openxmlformats.org/officeDocument/2006/relationships" r:embed="rId106" cstate="print">
          <a:extLst>
            <a:ext uri="{28A0092B-C50C-407E-A947-70E740481C1C}">
              <a14:useLocalDpi xmlns:a14="http://schemas.microsoft.com/office/drawing/2010/main" val="0"/>
            </a:ext>
          </a:extLst>
        </a:blip>
        <a:stretch>
          <a:fillRect/>
        </a:stretch>
      </xdr:blipFill>
      <xdr:spPr>
        <a:xfrm>
          <a:off x="3540125" y="61090175"/>
          <a:ext cx="508000" cy="508000"/>
        </a:xfrm>
        <a:prstGeom prst="rect">
          <a:avLst/>
        </a:prstGeom>
      </xdr:spPr>
    </xdr:pic>
    <xdr:clientData/>
  </xdr:twoCellAnchor>
  <xdr:twoCellAnchor editAs="oneCell">
    <xdr:from>
      <xdr:col>2</xdr:col>
      <xdr:colOff>6350</xdr:colOff>
      <xdr:row>124</xdr:row>
      <xdr:rowOff>6350</xdr:rowOff>
    </xdr:from>
    <xdr:to>
      <xdr:col>2</xdr:col>
      <xdr:colOff>493183</xdr:colOff>
      <xdr:row>124</xdr:row>
      <xdr:rowOff>514350</xdr:rowOff>
    </xdr:to>
    <xdr:pic>
      <xdr:nvPicPr>
        <xdr:cNvPr id="1176" name="Рисунок 1175">
          <a:extLst>
            <a:ext uri="{FF2B5EF4-FFF2-40B4-BE49-F238E27FC236}">
              <a16:creationId xmlns:a16="http://schemas.microsoft.com/office/drawing/2014/main" id="{11C8F33E-E453-E153-7E29-7EB73E5A097C}"/>
            </a:ext>
          </a:extLst>
        </xdr:cNvPr>
        <xdr:cNvPicPr>
          <a:picLocks/>
        </xdr:cNvPicPr>
      </xdr:nvPicPr>
      <xdr:blipFill>
        <a:blip xmlns:r="http://schemas.openxmlformats.org/officeDocument/2006/relationships" r:embed="rId107" cstate="print">
          <a:extLst>
            <a:ext uri="{28A0092B-C50C-407E-A947-70E740481C1C}">
              <a14:useLocalDpi xmlns:a14="http://schemas.microsoft.com/office/drawing/2010/main" val="0"/>
            </a:ext>
          </a:extLst>
        </a:blip>
        <a:stretch>
          <a:fillRect/>
        </a:stretch>
      </xdr:blipFill>
      <xdr:spPr>
        <a:xfrm>
          <a:off x="3540125" y="61804550"/>
          <a:ext cx="486833" cy="508000"/>
        </a:xfrm>
        <a:prstGeom prst="rect">
          <a:avLst/>
        </a:prstGeom>
      </xdr:spPr>
    </xdr:pic>
    <xdr:clientData/>
  </xdr:twoCellAnchor>
  <xdr:twoCellAnchor editAs="oneCell">
    <xdr:from>
      <xdr:col>2</xdr:col>
      <xdr:colOff>6350</xdr:colOff>
      <xdr:row>125</xdr:row>
      <xdr:rowOff>6350</xdr:rowOff>
    </xdr:from>
    <xdr:to>
      <xdr:col>2</xdr:col>
      <xdr:colOff>493183</xdr:colOff>
      <xdr:row>125</xdr:row>
      <xdr:rowOff>514350</xdr:rowOff>
    </xdr:to>
    <xdr:pic>
      <xdr:nvPicPr>
        <xdr:cNvPr id="1178" name="Рисунок 1177">
          <a:extLst>
            <a:ext uri="{FF2B5EF4-FFF2-40B4-BE49-F238E27FC236}">
              <a16:creationId xmlns:a16="http://schemas.microsoft.com/office/drawing/2014/main" id="{7792C073-3757-DF1D-239F-188B5CB03CD7}"/>
            </a:ext>
          </a:extLst>
        </xdr:cNvPr>
        <xdr:cNvPicPr>
          <a:picLocks/>
        </xdr:cNvPicPr>
      </xdr:nvPicPr>
      <xdr:blipFill>
        <a:blip xmlns:r="http://schemas.openxmlformats.org/officeDocument/2006/relationships" r:embed="rId107" cstate="print">
          <a:extLst>
            <a:ext uri="{28A0092B-C50C-407E-A947-70E740481C1C}">
              <a14:useLocalDpi xmlns:a14="http://schemas.microsoft.com/office/drawing/2010/main" val="0"/>
            </a:ext>
          </a:extLst>
        </a:blip>
        <a:stretch>
          <a:fillRect/>
        </a:stretch>
      </xdr:blipFill>
      <xdr:spPr>
        <a:xfrm>
          <a:off x="3540125" y="62337950"/>
          <a:ext cx="486833" cy="508000"/>
        </a:xfrm>
        <a:prstGeom prst="rect">
          <a:avLst/>
        </a:prstGeom>
      </xdr:spPr>
    </xdr:pic>
    <xdr:clientData/>
  </xdr:twoCellAnchor>
  <xdr:twoCellAnchor editAs="oneCell">
    <xdr:from>
      <xdr:col>2</xdr:col>
      <xdr:colOff>6350</xdr:colOff>
      <xdr:row>126</xdr:row>
      <xdr:rowOff>6350</xdr:rowOff>
    </xdr:from>
    <xdr:to>
      <xdr:col>2</xdr:col>
      <xdr:colOff>572770</xdr:colOff>
      <xdr:row>126</xdr:row>
      <xdr:rowOff>514350</xdr:rowOff>
    </xdr:to>
    <xdr:pic>
      <xdr:nvPicPr>
        <xdr:cNvPr id="1180" name="Рисунок 1179">
          <a:extLst>
            <a:ext uri="{FF2B5EF4-FFF2-40B4-BE49-F238E27FC236}">
              <a16:creationId xmlns:a16="http://schemas.microsoft.com/office/drawing/2014/main" id="{73FAB917-1F79-8980-6880-8161FAF8A6CE}"/>
            </a:ext>
          </a:extLst>
        </xdr:cNvPr>
        <xdr:cNvPicPr>
          <a:picLocks/>
        </xdr:cNvPicPr>
      </xdr:nvPicPr>
      <xdr:blipFill>
        <a:blip xmlns:r="http://schemas.openxmlformats.org/officeDocument/2006/relationships" r:embed="rId108" cstate="print">
          <a:extLst>
            <a:ext uri="{28A0092B-C50C-407E-A947-70E740481C1C}">
              <a14:useLocalDpi xmlns:a14="http://schemas.microsoft.com/office/drawing/2010/main" val="0"/>
            </a:ext>
          </a:extLst>
        </a:blip>
        <a:stretch>
          <a:fillRect/>
        </a:stretch>
      </xdr:blipFill>
      <xdr:spPr>
        <a:xfrm>
          <a:off x="3540125" y="62861825"/>
          <a:ext cx="566420" cy="508000"/>
        </a:xfrm>
        <a:prstGeom prst="rect">
          <a:avLst/>
        </a:prstGeom>
      </xdr:spPr>
    </xdr:pic>
    <xdr:clientData/>
  </xdr:twoCellAnchor>
  <xdr:twoCellAnchor editAs="oneCell">
    <xdr:from>
      <xdr:col>2</xdr:col>
      <xdr:colOff>6350</xdr:colOff>
      <xdr:row>127</xdr:row>
      <xdr:rowOff>6350</xdr:rowOff>
    </xdr:from>
    <xdr:to>
      <xdr:col>2</xdr:col>
      <xdr:colOff>599440</xdr:colOff>
      <xdr:row>127</xdr:row>
      <xdr:rowOff>514350</xdr:rowOff>
    </xdr:to>
    <xdr:pic>
      <xdr:nvPicPr>
        <xdr:cNvPr id="1182" name="Рисунок 1181">
          <a:extLst>
            <a:ext uri="{FF2B5EF4-FFF2-40B4-BE49-F238E27FC236}">
              <a16:creationId xmlns:a16="http://schemas.microsoft.com/office/drawing/2014/main" id="{044392C1-0484-F67C-3717-5EC57268D07C}"/>
            </a:ext>
          </a:extLst>
        </xdr:cNvPr>
        <xdr:cNvPicPr>
          <a:picLocks/>
        </xdr:cNvPicPr>
      </xdr:nvPicPr>
      <xdr:blipFill>
        <a:blip xmlns:r="http://schemas.openxmlformats.org/officeDocument/2006/relationships" r:embed="rId109" cstate="print">
          <a:extLst>
            <a:ext uri="{28A0092B-C50C-407E-A947-70E740481C1C}">
              <a14:useLocalDpi xmlns:a14="http://schemas.microsoft.com/office/drawing/2010/main" val="0"/>
            </a:ext>
          </a:extLst>
        </a:blip>
        <a:stretch>
          <a:fillRect/>
        </a:stretch>
      </xdr:blipFill>
      <xdr:spPr>
        <a:xfrm>
          <a:off x="3540125" y="63385700"/>
          <a:ext cx="593090" cy="508000"/>
        </a:xfrm>
        <a:prstGeom prst="rect">
          <a:avLst/>
        </a:prstGeom>
      </xdr:spPr>
    </xdr:pic>
    <xdr:clientData/>
  </xdr:twoCellAnchor>
  <xdr:twoCellAnchor editAs="oneCell">
    <xdr:from>
      <xdr:col>2</xdr:col>
      <xdr:colOff>6350</xdr:colOff>
      <xdr:row>128</xdr:row>
      <xdr:rowOff>6350</xdr:rowOff>
    </xdr:from>
    <xdr:to>
      <xdr:col>2</xdr:col>
      <xdr:colOff>514350</xdr:colOff>
      <xdr:row>128</xdr:row>
      <xdr:rowOff>514350</xdr:rowOff>
    </xdr:to>
    <xdr:pic>
      <xdr:nvPicPr>
        <xdr:cNvPr id="1184" name="Рисунок 1183">
          <a:extLst>
            <a:ext uri="{FF2B5EF4-FFF2-40B4-BE49-F238E27FC236}">
              <a16:creationId xmlns:a16="http://schemas.microsoft.com/office/drawing/2014/main" id="{2FA50F8D-CB5F-6E51-3E90-E13BB2920831}"/>
            </a:ext>
          </a:extLst>
        </xdr:cNvPr>
        <xdr:cNvPicPr>
          <a:picLocks/>
        </xdr:cNvPicPr>
      </xdr:nvPicPr>
      <xdr:blipFill>
        <a:blip xmlns:r="http://schemas.openxmlformats.org/officeDocument/2006/relationships" r:embed="rId110" cstate="print">
          <a:extLst>
            <a:ext uri="{28A0092B-C50C-407E-A947-70E740481C1C}">
              <a14:useLocalDpi xmlns:a14="http://schemas.microsoft.com/office/drawing/2010/main" val="0"/>
            </a:ext>
          </a:extLst>
        </a:blip>
        <a:stretch>
          <a:fillRect/>
        </a:stretch>
      </xdr:blipFill>
      <xdr:spPr>
        <a:xfrm>
          <a:off x="3540125" y="63909575"/>
          <a:ext cx="508000" cy="508000"/>
        </a:xfrm>
        <a:prstGeom prst="rect">
          <a:avLst/>
        </a:prstGeom>
      </xdr:spPr>
    </xdr:pic>
    <xdr:clientData/>
  </xdr:twoCellAnchor>
  <xdr:twoCellAnchor editAs="oneCell">
    <xdr:from>
      <xdr:col>2</xdr:col>
      <xdr:colOff>6350</xdr:colOff>
      <xdr:row>129</xdr:row>
      <xdr:rowOff>6350</xdr:rowOff>
    </xdr:from>
    <xdr:to>
      <xdr:col>2</xdr:col>
      <xdr:colOff>514350</xdr:colOff>
      <xdr:row>129</xdr:row>
      <xdr:rowOff>514350</xdr:rowOff>
    </xdr:to>
    <xdr:pic>
      <xdr:nvPicPr>
        <xdr:cNvPr id="1186" name="Рисунок 1185">
          <a:extLst>
            <a:ext uri="{FF2B5EF4-FFF2-40B4-BE49-F238E27FC236}">
              <a16:creationId xmlns:a16="http://schemas.microsoft.com/office/drawing/2014/main" id="{D9B52160-E362-201D-51EE-1EB78A0C4ACD}"/>
            </a:ext>
          </a:extLst>
        </xdr:cNvPr>
        <xdr:cNvPicPr>
          <a:picLocks/>
        </xdr:cNvPicPr>
      </xdr:nvPicPr>
      <xdr:blipFill>
        <a:blip xmlns:r="http://schemas.openxmlformats.org/officeDocument/2006/relationships" r:embed="rId111" cstate="print">
          <a:extLst>
            <a:ext uri="{28A0092B-C50C-407E-A947-70E740481C1C}">
              <a14:useLocalDpi xmlns:a14="http://schemas.microsoft.com/office/drawing/2010/main" val="0"/>
            </a:ext>
          </a:extLst>
        </a:blip>
        <a:stretch>
          <a:fillRect/>
        </a:stretch>
      </xdr:blipFill>
      <xdr:spPr>
        <a:xfrm>
          <a:off x="3540125" y="64433450"/>
          <a:ext cx="508000" cy="508000"/>
        </a:xfrm>
        <a:prstGeom prst="rect">
          <a:avLst/>
        </a:prstGeom>
      </xdr:spPr>
    </xdr:pic>
    <xdr:clientData/>
  </xdr:twoCellAnchor>
  <xdr:twoCellAnchor editAs="oneCell">
    <xdr:from>
      <xdr:col>2</xdr:col>
      <xdr:colOff>6350</xdr:colOff>
      <xdr:row>130</xdr:row>
      <xdr:rowOff>6350</xdr:rowOff>
    </xdr:from>
    <xdr:to>
      <xdr:col>2</xdr:col>
      <xdr:colOff>514350</xdr:colOff>
      <xdr:row>130</xdr:row>
      <xdr:rowOff>514350</xdr:rowOff>
    </xdr:to>
    <xdr:pic>
      <xdr:nvPicPr>
        <xdr:cNvPr id="1188" name="Рисунок 1187">
          <a:extLst>
            <a:ext uri="{FF2B5EF4-FFF2-40B4-BE49-F238E27FC236}">
              <a16:creationId xmlns:a16="http://schemas.microsoft.com/office/drawing/2014/main" id="{7FE14700-D369-8C1A-94E3-1EF731BDA613}"/>
            </a:ext>
          </a:extLst>
        </xdr:cNvPr>
        <xdr:cNvPicPr>
          <a:picLocks/>
        </xdr:cNvPicPr>
      </xdr:nvPicPr>
      <xdr:blipFill>
        <a:blip xmlns:r="http://schemas.openxmlformats.org/officeDocument/2006/relationships" r:embed="rId112" cstate="print">
          <a:extLst>
            <a:ext uri="{28A0092B-C50C-407E-A947-70E740481C1C}">
              <a14:useLocalDpi xmlns:a14="http://schemas.microsoft.com/office/drawing/2010/main" val="0"/>
            </a:ext>
          </a:extLst>
        </a:blip>
        <a:stretch>
          <a:fillRect/>
        </a:stretch>
      </xdr:blipFill>
      <xdr:spPr>
        <a:xfrm>
          <a:off x="3540125" y="64957325"/>
          <a:ext cx="508000" cy="508000"/>
        </a:xfrm>
        <a:prstGeom prst="rect">
          <a:avLst/>
        </a:prstGeom>
      </xdr:spPr>
    </xdr:pic>
    <xdr:clientData/>
  </xdr:twoCellAnchor>
  <xdr:twoCellAnchor editAs="oneCell">
    <xdr:from>
      <xdr:col>2</xdr:col>
      <xdr:colOff>6350</xdr:colOff>
      <xdr:row>131</xdr:row>
      <xdr:rowOff>6350</xdr:rowOff>
    </xdr:from>
    <xdr:to>
      <xdr:col>2</xdr:col>
      <xdr:colOff>514350</xdr:colOff>
      <xdr:row>131</xdr:row>
      <xdr:rowOff>514350</xdr:rowOff>
    </xdr:to>
    <xdr:pic>
      <xdr:nvPicPr>
        <xdr:cNvPr id="1190" name="Рисунок 1189">
          <a:extLst>
            <a:ext uri="{FF2B5EF4-FFF2-40B4-BE49-F238E27FC236}">
              <a16:creationId xmlns:a16="http://schemas.microsoft.com/office/drawing/2014/main" id="{ED10EC06-5119-F69C-A64E-CEEDB2BAE571}"/>
            </a:ext>
          </a:extLst>
        </xdr:cNvPr>
        <xdr:cNvPicPr>
          <a:picLocks/>
        </xdr:cNvPicPr>
      </xdr:nvPicPr>
      <xdr:blipFill>
        <a:blip xmlns:r="http://schemas.openxmlformats.org/officeDocument/2006/relationships" r:embed="rId113" cstate="print">
          <a:extLst>
            <a:ext uri="{28A0092B-C50C-407E-A947-70E740481C1C}">
              <a14:useLocalDpi xmlns:a14="http://schemas.microsoft.com/office/drawing/2010/main" val="0"/>
            </a:ext>
          </a:extLst>
        </a:blip>
        <a:stretch>
          <a:fillRect/>
        </a:stretch>
      </xdr:blipFill>
      <xdr:spPr>
        <a:xfrm>
          <a:off x="3540125" y="65481200"/>
          <a:ext cx="508000" cy="508000"/>
        </a:xfrm>
        <a:prstGeom prst="rect">
          <a:avLst/>
        </a:prstGeom>
      </xdr:spPr>
    </xdr:pic>
    <xdr:clientData/>
  </xdr:twoCellAnchor>
  <xdr:twoCellAnchor editAs="oneCell">
    <xdr:from>
      <xdr:col>2</xdr:col>
      <xdr:colOff>6350</xdr:colOff>
      <xdr:row>132</xdr:row>
      <xdr:rowOff>6350</xdr:rowOff>
    </xdr:from>
    <xdr:to>
      <xdr:col>2</xdr:col>
      <xdr:colOff>514350</xdr:colOff>
      <xdr:row>132</xdr:row>
      <xdr:rowOff>514350</xdr:rowOff>
    </xdr:to>
    <xdr:pic>
      <xdr:nvPicPr>
        <xdr:cNvPr id="1192" name="Рисунок 1191">
          <a:extLst>
            <a:ext uri="{FF2B5EF4-FFF2-40B4-BE49-F238E27FC236}">
              <a16:creationId xmlns:a16="http://schemas.microsoft.com/office/drawing/2014/main" id="{122AAC16-EEB1-6351-538A-D4806C136681}"/>
            </a:ext>
          </a:extLst>
        </xdr:cNvPr>
        <xdr:cNvPicPr>
          <a:picLocks/>
        </xdr:cNvPicPr>
      </xdr:nvPicPr>
      <xdr:blipFill>
        <a:blip xmlns:r="http://schemas.openxmlformats.org/officeDocument/2006/relationships" r:embed="rId114" cstate="print">
          <a:extLst>
            <a:ext uri="{28A0092B-C50C-407E-A947-70E740481C1C}">
              <a14:useLocalDpi xmlns:a14="http://schemas.microsoft.com/office/drawing/2010/main" val="0"/>
            </a:ext>
          </a:extLst>
        </a:blip>
        <a:stretch>
          <a:fillRect/>
        </a:stretch>
      </xdr:blipFill>
      <xdr:spPr>
        <a:xfrm>
          <a:off x="3540125" y="66005075"/>
          <a:ext cx="508000" cy="508000"/>
        </a:xfrm>
        <a:prstGeom prst="rect">
          <a:avLst/>
        </a:prstGeom>
      </xdr:spPr>
    </xdr:pic>
    <xdr:clientData/>
  </xdr:twoCellAnchor>
  <xdr:twoCellAnchor editAs="oneCell">
    <xdr:from>
      <xdr:col>2</xdr:col>
      <xdr:colOff>6350</xdr:colOff>
      <xdr:row>133</xdr:row>
      <xdr:rowOff>6350</xdr:rowOff>
    </xdr:from>
    <xdr:to>
      <xdr:col>2</xdr:col>
      <xdr:colOff>514350</xdr:colOff>
      <xdr:row>133</xdr:row>
      <xdr:rowOff>514350</xdr:rowOff>
    </xdr:to>
    <xdr:pic>
      <xdr:nvPicPr>
        <xdr:cNvPr id="1194" name="Рисунок 1193">
          <a:extLst>
            <a:ext uri="{FF2B5EF4-FFF2-40B4-BE49-F238E27FC236}">
              <a16:creationId xmlns:a16="http://schemas.microsoft.com/office/drawing/2014/main" id="{7BC24176-4009-FD12-656C-B492704279AD}"/>
            </a:ext>
          </a:extLst>
        </xdr:cNvPr>
        <xdr:cNvPicPr>
          <a:picLocks/>
        </xdr:cNvPicPr>
      </xdr:nvPicPr>
      <xdr:blipFill>
        <a:blip xmlns:r="http://schemas.openxmlformats.org/officeDocument/2006/relationships" r:embed="rId115" cstate="print">
          <a:extLst>
            <a:ext uri="{28A0092B-C50C-407E-A947-70E740481C1C}">
              <a14:useLocalDpi xmlns:a14="http://schemas.microsoft.com/office/drawing/2010/main" val="0"/>
            </a:ext>
          </a:extLst>
        </a:blip>
        <a:stretch>
          <a:fillRect/>
        </a:stretch>
      </xdr:blipFill>
      <xdr:spPr>
        <a:xfrm>
          <a:off x="3540125" y="66528950"/>
          <a:ext cx="508000" cy="508000"/>
        </a:xfrm>
        <a:prstGeom prst="rect">
          <a:avLst/>
        </a:prstGeom>
      </xdr:spPr>
    </xdr:pic>
    <xdr:clientData/>
  </xdr:twoCellAnchor>
  <xdr:twoCellAnchor editAs="oneCell">
    <xdr:from>
      <xdr:col>2</xdr:col>
      <xdr:colOff>6350</xdr:colOff>
      <xdr:row>135</xdr:row>
      <xdr:rowOff>6350</xdr:rowOff>
    </xdr:from>
    <xdr:to>
      <xdr:col>2</xdr:col>
      <xdr:colOff>494030</xdr:colOff>
      <xdr:row>135</xdr:row>
      <xdr:rowOff>514350</xdr:rowOff>
    </xdr:to>
    <xdr:pic>
      <xdr:nvPicPr>
        <xdr:cNvPr id="1196" name="Рисунок 1195">
          <a:extLst>
            <a:ext uri="{FF2B5EF4-FFF2-40B4-BE49-F238E27FC236}">
              <a16:creationId xmlns:a16="http://schemas.microsoft.com/office/drawing/2014/main" id="{13D08AE6-A30D-8E71-9998-DE5A143A570F}"/>
            </a:ext>
          </a:extLst>
        </xdr:cNvPr>
        <xdr:cNvPicPr>
          <a:picLocks/>
        </xdr:cNvPicPr>
      </xdr:nvPicPr>
      <xdr:blipFill>
        <a:blip xmlns:r="http://schemas.openxmlformats.org/officeDocument/2006/relationships" r:embed="rId116" cstate="print">
          <a:extLst>
            <a:ext uri="{28A0092B-C50C-407E-A947-70E740481C1C}">
              <a14:useLocalDpi xmlns:a14="http://schemas.microsoft.com/office/drawing/2010/main" val="0"/>
            </a:ext>
          </a:extLst>
        </a:blip>
        <a:stretch>
          <a:fillRect/>
        </a:stretch>
      </xdr:blipFill>
      <xdr:spPr>
        <a:xfrm>
          <a:off x="3540125" y="67243325"/>
          <a:ext cx="487680" cy="508000"/>
        </a:xfrm>
        <a:prstGeom prst="rect">
          <a:avLst/>
        </a:prstGeom>
      </xdr:spPr>
    </xdr:pic>
    <xdr:clientData/>
  </xdr:twoCellAnchor>
  <xdr:twoCellAnchor editAs="oneCell">
    <xdr:from>
      <xdr:col>2</xdr:col>
      <xdr:colOff>6350</xdr:colOff>
      <xdr:row>136</xdr:row>
      <xdr:rowOff>6350</xdr:rowOff>
    </xdr:from>
    <xdr:to>
      <xdr:col>2</xdr:col>
      <xdr:colOff>514350</xdr:colOff>
      <xdr:row>136</xdr:row>
      <xdr:rowOff>514350</xdr:rowOff>
    </xdr:to>
    <xdr:pic>
      <xdr:nvPicPr>
        <xdr:cNvPr id="1198" name="Рисунок 1197">
          <a:extLst>
            <a:ext uri="{FF2B5EF4-FFF2-40B4-BE49-F238E27FC236}">
              <a16:creationId xmlns:a16="http://schemas.microsoft.com/office/drawing/2014/main" id="{8D7C7237-9A7D-22A9-238D-4225EBE711A4}"/>
            </a:ext>
          </a:extLst>
        </xdr:cNvPr>
        <xdr:cNvPicPr>
          <a:picLocks/>
        </xdr:cNvPicPr>
      </xdr:nvPicPr>
      <xdr:blipFill>
        <a:blip xmlns:r="http://schemas.openxmlformats.org/officeDocument/2006/relationships" r:embed="rId117" cstate="print">
          <a:extLst>
            <a:ext uri="{28A0092B-C50C-407E-A947-70E740481C1C}">
              <a14:useLocalDpi xmlns:a14="http://schemas.microsoft.com/office/drawing/2010/main" val="0"/>
            </a:ext>
          </a:extLst>
        </a:blip>
        <a:stretch>
          <a:fillRect/>
        </a:stretch>
      </xdr:blipFill>
      <xdr:spPr>
        <a:xfrm>
          <a:off x="3540125" y="67776725"/>
          <a:ext cx="508000" cy="508000"/>
        </a:xfrm>
        <a:prstGeom prst="rect">
          <a:avLst/>
        </a:prstGeom>
      </xdr:spPr>
    </xdr:pic>
    <xdr:clientData/>
  </xdr:twoCellAnchor>
  <xdr:twoCellAnchor editAs="oneCell">
    <xdr:from>
      <xdr:col>2</xdr:col>
      <xdr:colOff>6350</xdr:colOff>
      <xdr:row>137</xdr:row>
      <xdr:rowOff>6350</xdr:rowOff>
    </xdr:from>
    <xdr:to>
      <xdr:col>2</xdr:col>
      <xdr:colOff>514350</xdr:colOff>
      <xdr:row>137</xdr:row>
      <xdr:rowOff>514350</xdr:rowOff>
    </xdr:to>
    <xdr:pic>
      <xdr:nvPicPr>
        <xdr:cNvPr id="1200" name="Рисунок 1199">
          <a:extLst>
            <a:ext uri="{FF2B5EF4-FFF2-40B4-BE49-F238E27FC236}">
              <a16:creationId xmlns:a16="http://schemas.microsoft.com/office/drawing/2014/main" id="{F7502F1C-C624-20A6-0A13-D1A6DF6DC987}"/>
            </a:ext>
          </a:extLst>
        </xdr:cNvPr>
        <xdr:cNvPicPr>
          <a:picLocks/>
        </xdr:cNvPicPr>
      </xdr:nvPicPr>
      <xdr:blipFill>
        <a:blip xmlns:r="http://schemas.openxmlformats.org/officeDocument/2006/relationships" r:embed="rId118" cstate="print">
          <a:extLst>
            <a:ext uri="{28A0092B-C50C-407E-A947-70E740481C1C}">
              <a14:useLocalDpi xmlns:a14="http://schemas.microsoft.com/office/drawing/2010/main" val="0"/>
            </a:ext>
          </a:extLst>
        </a:blip>
        <a:stretch>
          <a:fillRect/>
        </a:stretch>
      </xdr:blipFill>
      <xdr:spPr>
        <a:xfrm>
          <a:off x="3540125" y="68300600"/>
          <a:ext cx="508000" cy="508000"/>
        </a:xfrm>
        <a:prstGeom prst="rect">
          <a:avLst/>
        </a:prstGeom>
      </xdr:spPr>
    </xdr:pic>
    <xdr:clientData/>
  </xdr:twoCellAnchor>
  <xdr:twoCellAnchor editAs="oneCell">
    <xdr:from>
      <xdr:col>2</xdr:col>
      <xdr:colOff>6350</xdr:colOff>
      <xdr:row>138</xdr:row>
      <xdr:rowOff>6350</xdr:rowOff>
    </xdr:from>
    <xdr:to>
      <xdr:col>2</xdr:col>
      <xdr:colOff>514350</xdr:colOff>
      <xdr:row>138</xdr:row>
      <xdr:rowOff>514350</xdr:rowOff>
    </xdr:to>
    <xdr:pic>
      <xdr:nvPicPr>
        <xdr:cNvPr id="1202" name="Рисунок 1201">
          <a:extLst>
            <a:ext uri="{FF2B5EF4-FFF2-40B4-BE49-F238E27FC236}">
              <a16:creationId xmlns:a16="http://schemas.microsoft.com/office/drawing/2014/main" id="{C7AE9221-3BA3-AC61-4092-CC333A33F645}"/>
            </a:ext>
          </a:extLst>
        </xdr:cNvPr>
        <xdr:cNvPicPr>
          <a:picLocks/>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3540125" y="68824475"/>
          <a:ext cx="508000" cy="508000"/>
        </a:xfrm>
        <a:prstGeom prst="rect">
          <a:avLst/>
        </a:prstGeom>
      </xdr:spPr>
    </xdr:pic>
    <xdr:clientData/>
  </xdr:twoCellAnchor>
  <xdr:twoCellAnchor editAs="oneCell">
    <xdr:from>
      <xdr:col>2</xdr:col>
      <xdr:colOff>6350</xdr:colOff>
      <xdr:row>139</xdr:row>
      <xdr:rowOff>6350</xdr:rowOff>
    </xdr:from>
    <xdr:to>
      <xdr:col>2</xdr:col>
      <xdr:colOff>514350</xdr:colOff>
      <xdr:row>139</xdr:row>
      <xdr:rowOff>514350</xdr:rowOff>
    </xdr:to>
    <xdr:pic>
      <xdr:nvPicPr>
        <xdr:cNvPr id="1204" name="Рисунок 1203">
          <a:extLst>
            <a:ext uri="{FF2B5EF4-FFF2-40B4-BE49-F238E27FC236}">
              <a16:creationId xmlns:a16="http://schemas.microsoft.com/office/drawing/2014/main" id="{EB4488FC-7527-FC73-40C1-96BC59FBDC0A}"/>
            </a:ext>
          </a:extLst>
        </xdr:cNvPr>
        <xdr:cNvPicPr>
          <a:picLocks/>
        </xdr:cNvPicPr>
      </xdr:nvPicPr>
      <xdr:blipFill>
        <a:blip xmlns:r="http://schemas.openxmlformats.org/officeDocument/2006/relationships" r:embed="rId120" cstate="print">
          <a:extLst>
            <a:ext uri="{28A0092B-C50C-407E-A947-70E740481C1C}">
              <a14:useLocalDpi xmlns:a14="http://schemas.microsoft.com/office/drawing/2010/main" val="0"/>
            </a:ext>
          </a:extLst>
        </a:blip>
        <a:stretch>
          <a:fillRect/>
        </a:stretch>
      </xdr:blipFill>
      <xdr:spPr>
        <a:xfrm>
          <a:off x="3540125" y="69348350"/>
          <a:ext cx="508000" cy="508000"/>
        </a:xfrm>
        <a:prstGeom prst="rect">
          <a:avLst/>
        </a:prstGeom>
      </xdr:spPr>
    </xdr:pic>
    <xdr:clientData/>
  </xdr:twoCellAnchor>
  <xdr:twoCellAnchor editAs="oneCell">
    <xdr:from>
      <xdr:col>2</xdr:col>
      <xdr:colOff>6350</xdr:colOff>
      <xdr:row>140</xdr:row>
      <xdr:rowOff>6350</xdr:rowOff>
    </xdr:from>
    <xdr:to>
      <xdr:col>2</xdr:col>
      <xdr:colOff>514350</xdr:colOff>
      <xdr:row>140</xdr:row>
      <xdr:rowOff>514350</xdr:rowOff>
    </xdr:to>
    <xdr:pic>
      <xdr:nvPicPr>
        <xdr:cNvPr id="1206" name="Рисунок 1205">
          <a:extLst>
            <a:ext uri="{FF2B5EF4-FFF2-40B4-BE49-F238E27FC236}">
              <a16:creationId xmlns:a16="http://schemas.microsoft.com/office/drawing/2014/main" id="{1DD51DDC-5642-B357-C571-A82014F70EEB}"/>
            </a:ext>
          </a:extLst>
        </xdr:cNvPr>
        <xdr:cNvPicPr>
          <a:picLocks/>
        </xdr:cNvPicPr>
      </xdr:nvPicPr>
      <xdr:blipFill>
        <a:blip xmlns:r="http://schemas.openxmlformats.org/officeDocument/2006/relationships" r:embed="rId121" cstate="print">
          <a:extLst>
            <a:ext uri="{28A0092B-C50C-407E-A947-70E740481C1C}">
              <a14:useLocalDpi xmlns:a14="http://schemas.microsoft.com/office/drawing/2010/main" val="0"/>
            </a:ext>
          </a:extLst>
        </a:blip>
        <a:stretch>
          <a:fillRect/>
        </a:stretch>
      </xdr:blipFill>
      <xdr:spPr>
        <a:xfrm>
          <a:off x="3540125" y="69872225"/>
          <a:ext cx="508000" cy="508000"/>
        </a:xfrm>
        <a:prstGeom prst="rect">
          <a:avLst/>
        </a:prstGeom>
      </xdr:spPr>
    </xdr:pic>
    <xdr:clientData/>
  </xdr:twoCellAnchor>
  <xdr:twoCellAnchor editAs="oneCell">
    <xdr:from>
      <xdr:col>2</xdr:col>
      <xdr:colOff>6350</xdr:colOff>
      <xdr:row>141</xdr:row>
      <xdr:rowOff>6350</xdr:rowOff>
    </xdr:from>
    <xdr:to>
      <xdr:col>2</xdr:col>
      <xdr:colOff>514350</xdr:colOff>
      <xdr:row>141</xdr:row>
      <xdr:rowOff>514350</xdr:rowOff>
    </xdr:to>
    <xdr:pic>
      <xdr:nvPicPr>
        <xdr:cNvPr id="1208" name="Рисунок 1207">
          <a:extLst>
            <a:ext uri="{FF2B5EF4-FFF2-40B4-BE49-F238E27FC236}">
              <a16:creationId xmlns:a16="http://schemas.microsoft.com/office/drawing/2014/main" id="{F7A5B1E8-070F-8391-609D-AFB66B52BEF3}"/>
            </a:ext>
          </a:extLst>
        </xdr:cNvPr>
        <xdr:cNvPicPr>
          <a:picLocks/>
        </xdr:cNvPicPr>
      </xdr:nvPicPr>
      <xdr:blipFill>
        <a:blip xmlns:r="http://schemas.openxmlformats.org/officeDocument/2006/relationships" r:embed="rId122" cstate="print">
          <a:extLst>
            <a:ext uri="{28A0092B-C50C-407E-A947-70E740481C1C}">
              <a14:useLocalDpi xmlns:a14="http://schemas.microsoft.com/office/drawing/2010/main" val="0"/>
            </a:ext>
          </a:extLst>
        </a:blip>
        <a:stretch>
          <a:fillRect/>
        </a:stretch>
      </xdr:blipFill>
      <xdr:spPr>
        <a:xfrm>
          <a:off x="3540125" y="70396100"/>
          <a:ext cx="508000" cy="508000"/>
        </a:xfrm>
        <a:prstGeom prst="rect">
          <a:avLst/>
        </a:prstGeom>
      </xdr:spPr>
    </xdr:pic>
    <xdr:clientData/>
  </xdr:twoCellAnchor>
  <xdr:twoCellAnchor editAs="oneCell">
    <xdr:from>
      <xdr:col>2</xdr:col>
      <xdr:colOff>6350</xdr:colOff>
      <xdr:row>142</xdr:row>
      <xdr:rowOff>6350</xdr:rowOff>
    </xdr:from>
    <xdr:to>
      <xdr:col>2</xdr:col>
      <xdr:colOff>514350</xdr:colOff>
      <xdr:row>142</xdr:row>
      <xdr:rowOff>514350</xdr:rowOff>
    </xdr:to>
    <xdr:pic>
      <xdr:nvPicPr>
        <xdr:cNvPr id="1210" name="Рисунок 1209">
          <a:extLst>
            <a:ext uri="{FF2B5EF4-FFF2-40B4-BE49-F238E27FC236}">
              <a16:creationId xmlns:a16="http://schemas.microsoft.com/office/drawing/2014/main" id="{E31DAFD4-55E0-7BDC-6B05-700FDADCC1AE}"/>
            </a:ext>
          </a:extLst>
        </xdr:cNvPr>
        <xdr:cNvPicPr>
          <a:picLocks/>
        </xdr:cNvPicPr>
      </xdr:nvPicPr>
      <xdr:blipFill>
        <a:blip xmlns:r="http://schemas.openxmlformats.org/officeDocument/2006/relationships" r:embed="rId123" cstate="print">
          <a:extLst>
            <a:ext uri="{28A0092B-C50C-407E-A947-70E740481C1C}">
              <a14:useLocalDpi xmlns:a14="http://schemas.microsoft.com/office/drawing/2010/main" val="0"/>
            </a:ext>
          </a:extLst>
        </a:blip>
        <a:stretch>
          <a:fillRect/>
        </a:stretch>
      </xdr:blipFill>
      <xdr:spPr>
        <a:xfrm>
          <a:off x="3540125" y="70919975"/>
          <a:ext cx="508000" cy="508000"/>
        </a:xfrm>
        <a:prstGeom prst="rect">
          <a:avLst/>
        </a:prstGeom>
      </xdr:spPr>
    </xdr:pic>
    <xdr:clientData/>
  </xdr:twoCellAnchor>
  <xdr:twoCellAnchor editAs="oneCell">
    <xdr:from>
      <xdr:col>2</xdr:col>
      <xdr:colOff>6350</xdr:colOff>
      <xdr:row>143</xdr:row>
      <xdr:rowOff>6350</xdr:rowOff>
    </xdr:from>
    <xdr:to>
      <xdr:col>2</xdr:col>
      <xdr:colOff>514350</xdr:colOff>
      <xdr:row>143</xdr:row>
      <xdr:rowOff>514350</xdr:rowOff>
    </xdr:to>
    <xdr:pic>
      <xdr:nvPicPr>
        <xdr:cNvPr id="1212" name="Рисунок 1211">
          <a:extLst>
            <a:ext uri="{FF2B5EF4-FFF2-40B4-BE49-F238E27FC236}">
              <a16:creationId xmlns:a16="http://schemas.microsoft.com/office/drawing/2014/main" id="{5B54C02E-27CE-2DE3-421C-E050F2E6FE06}"/>
            </a:ext>
          </a:extLst>
        </xdr:cNvPr>
        <xdr:cNvPicPr>
          <a:picLocks/>
        </xdr:cNvPicPr>
      </xdr:nvPicPr>
      <xdr:blipFill>
        <a:blip xmlns:r="http://schemas.openxmlformats.org/officeDocument/2006/relationships" r:embed="rId124" cstate="print">
          <a:extLst>
            <a:ext uri="{28A0092B-C50C-407E-A947-70E740481C1C}">
              <a14:useLocalDpi xmlns:a14="http://schemas.microsoft.com/office/drawing/2010/main" val="0"/>
            </a:ext>
          </a:extLst>
        </a:blip>
        <a:stretch>
          <a:fillRect/>
        </a:stretch>
      </xdr:blipFill>
      <xdr:spPr>
        <a:xfrm>
          <a:off x="3540125" y="71443850"/>
          <a:ext cx="508000" cy="508000"/>
        </a:xfrm>
        <a:prstGeom prst="rect">
          <a:avLst/>
        </a:prstGeom>
      </xdr:spPr>
    </xdr:pic>
    <xdr:clientData/>
  </xdr:twoCellAnchor>
  <xdr:twoCellAnchor editAs="oneCell">
    <xdr:from>
      <xdr:col>2</xdr:col>
      <xdr:colOff>6350</xdr:colOff>
      <xdr:row>144</xdr:row>
      <xdr:rowOff>6350</xdr:rowOff>
    </xdr:from>
    <xdr:to>
      <xdr:col>2</xdr:col>
      <xdr:colOff>514350</xdr:colOff>
      <xdr:row>144</xdr:row>
      <xdr:rowOff>514350</xdr:rowOff>
    </xdr:to>
    <xdr:pic>
      <xdr:nvPicPr>
        <xdr:cNvPr id="1214" name="Рисунок 1213">
          <a:extLst>
            <a:ext uri="{FF2B5EF4-FFF2-40B4-BE49-F238E27FC236}">
              <a16:creationId xmlns:a16="http://schemas.microsoft.com/office/drawing/2014/main" id="{EE6DDB90-9694-E4D5-7BBF-F49288254E93}"/>
            </a:ext>
          </a:extLst>
        </xdr:cNvPr>
        <xdr:cNvPicPr>
          <a:picLocks/>
        </xdr:cNvPicPr>
      </xdr:nvPicPr>
      <xdr:blipFill>
        <a:blip xmlns:r="http://schemas.openxmlformats.org/officeDocument/2006/relationships" r:embed="rId125" cstate="print">
          <a:extLst>
            <a:ext uri="{28A0092B-C50C-407E-A947-70E740481C1C}">
              <a14:useLocalDpi xmlns:a14="http://schemas.microsoft.com/office/drawing/2010/main" val="0"/>
            </a:ext>
          </a:extLst>
        </a:blip>
        <a:stretch>
          <a:fillRect/>
        </a:stretch>
      </xdr:blipFill>
      <xdr:spPr>
        <a:xfrm>
          <a:off x="3540125" y="71967725"/>
          <a:ext cx="508000" cy="508000"/>
        </a:xfrm>
        <a:prstGeom prst="rect">
          <a:avLst/>
        </a:prstGeom>
      </xdr:spPr>
    </xdr:pic>
    <xdr:clientData/>
  </xdr:twoCellAnchor>
  <xdr:twoCellAnchor editAs="oneCell">
    <xdr:from>
      <xdr:col>2</xdr:col>
      <xdr:colOff>6350</xdr:colOff>
      <xdr:row>145</xdr:row>
      <xdr:rowOff>6350</xdr:rowOff>
    </xdr:from>
    <xdr:to>
      <xdr:col>2</xdr:col>
      <xdr:colOff>514350</xdr:colOff>
      <xdr:row>145</xdr:row>
      <xdr:rowOff>514350</xdr:rowOff>
    </xdr:to>
    <xdr:pic>
      <xdr:nvPicPr>
        <xdr:cNvPr id="1216" name="Рисунок 1215">
          <a:extLst>
            <a:ext uri="{FF2B5EF4-FFF2-40B4-BE49-F238E27FC236}">
              <a16:creationId xmlns:a16="http://schemas.microsoft.com/office/drawing/2014/main" id="{F340C13F-678E-C91F-A06B-BBD029493909}"/>
            </a:ext>
          </a:extLst>
        </xdr:cNvPr>
        <xdr:cNvPicPr>
          <a:picLocks/>
        </xdr:cNvPicPr>
      </xdr:nvPicPr>
      <xdr:blipFill>
        <a:blip xmlns:r="http://schemas.openxmlformats.org/officeDocument/2006/relationships" r:embed="rId126" cstate="print">
          <a:extLst>
            <a:ext uri="{28A0092B-C50C-407E-A947-70E740481C1C}">
              <a14:useLocalDpi xmlns:a14="http://schemas.microsoft.com/office/drawing/2010/main" val="0"/>
            </a:ext>
          </a:extLst>
        </a:blip>
        <a:stretch>
          <a:fillRect/>
        </a:stretch>
      </xdr:blipFill>
      <xdr:spPr>
        <a:xfrm>
          <a:off x="3540125" y="72491600"/>
          <a:ext cx="508000" cy="508000"/>
        </a:xfrm>
        <a:prstGeom prst="rect">
          <a:avLst/>
        </a:prstGeom>
      </xdr:spPr>
    </xdr:pic>
    <xdr:clientData/>
  </xdr:twoCellAnchor>
  <xdr:twoCellAnchor editAs="oneCell">
    <xdr:from>
      <xdr:col>2</xdr:col>
      <xdr:colOff>6350</xdr:colOff>
      <xdr:row>147</xdr:row>
      <xdr:rowOff>6350</xdr:rowOff>
    </xdr:from>
    <xdr:to>
      <xdr:col>2</xdr:col>
      <xdr:colOff>627803</xdr:colOff>
      <xdr:row>147</xdr:row>
      <xdr:rowOff>514350</xdr:rowOff>
    </xdr:to>
    <xdr:pic>
      <xdr:nvPicPr>
        <xdr:cNvPr id="1218" name="Рисунок 1217">
          <a:extLst>
            <a:ext uri="{FF2B5EF4-FFF2-40B4-BE49-F238E27FC236}">
              <a16:creationId xmlns:a16="http://schemas.microsoft.com/office/drawing/2014/main" id="{6B0C9410-BA13-0DF5-059C-F703757C7F96}"/>
            </a:ext>
          </a:extLst>
        </xdr:cNvPr>
        <xdr:cNvPicPr>
          <a:picLocks/>
        </xdr:cNvPicPr>
      </xdr:nvPicPr>
      <xdr:blipFill>
        <a:blip xmlns:r="http://schemas.openxmlformats.org/officeDocument/2006/relationships" r:embed="rId127" cstate="print">
          <a:extLst>
            <a:ext uri="{28A0092B-C50C-407E-A947-70E740481C1C}">
              <a14:useLocalDpi xmlns:a14="http://schemas.microsoft.com/office/drawing/2010/main" val="0"/>
            </a:ext>
          </a:extLst>
        </a:blip>
        <a:stretch>
          <a:fillRect/>
        </a:stretch>
      </xdr:blipFill>
      <xdr:spPr>
        <a:xfrm>
          <a:off x="3540125" y="73205975"/>
          <a:ext cx="621453" cy="508000"/>
        </a:xfrm>
        <a:prstGeom prst="rect">
          <a:avLst/>
        </a:prstGeom>
      </xdr:spPr>
    </xdr:pic>
    <xdr:clientData/>
  </xdr:twoCellAnchor>
  <xdr:twoCellAnchor editAs="oneCell">
    <xdr:from>
      <xdr:col>2</xdr:col>
      <xdr:colOff>6350</xdr:colOff>
      <xdr:row>148</xdr:row>
      <xdr:rowOff>6350</xdr:rowOff>
    </xdr:from>
    <xdr:to>
      <xdr:col>2</xdr:col>
      <xdr:colOff>514350</xdr:colOff>
      <xdr:row>148</xdr:row>
      <xdr:rowOff>514350</xdr:rowOff>
    </xdr:to>
    <xdr:pic>
      <xdr:nvPicPr>
        <xdr:cNvPr id="1220" name="Рисунок 1219">
          <a:extLst>
            <a:ext uri="{FF2B5EF4-FFF2-40B4-BE49-F238E27FC236}">
              <a16:creationId xmlns:a16="http://schemas.microsoft.com/office/drawing/2014/main" id="{77504612-046B-B365-34B6-9136665B0445}"/>
            </a:ext>
          </a:extLst>
        </xdr:cNvPr>
        <xdr:cNvPicPr>
          <a:picLocks/>
        </xdr:cNvPicPr>
      </xdr:nvPicPr>
      <xdr:blipFill>
        <a:blip xmlns:r="http://schemas.openxmlformats.org/officeDocument/2006/relationships" r:embed="rId128" cstate="print">
          <a:extLst>
            <a:ext uri="{28A0092B-C50C-407E-A947-70E740481C1C}">
              <a14:useLocalDpi xmlns:a14="http://schemas.microsoft.com/office/drawing/2010/main" val="0"/>
            </a:ext>
          </a:extLst>
        </a:blip>
        <a:stretch>
          <a:fillRect/>
        </a:stretch>
      </xdr:blipFill>
      <xdr:spPr>
        <a:xfrm>
          <a:off x="3540125" y="73739375"/>
          <a:ext cx="508000" cy="508000"/>
        </a:xfrm>
        <a:prstGeom prst="rect">
          <a:avLst/>
        </a:prstGeom>
      </xdr:spPr>
    </xdr:pic>
    <xdr:clientData/>
  </xdr:twoCellAnchor>
  <xdr:twoCellAnchor editAs="oneCell">
    <xdr:from>
      <xdr:col>2</xdr:col>
      <xdr:colOff>6350</xdr:colOff>
      <xdr:row>149</xdr:row>
      <xdr:rowOff>6350</xdr:rowOff>
    </xdr:from>
    <xdr:to>
      <xdr:col>2</xdr:col>
      <xdr:colOff>387350</xdr:colOff>
      <xdr:row>149</xdr:row>
      <xdr:rowOff>514350</xdr:rowOff>
    </xdr:to>
    <xdr:pic>
      <xdr:nvPicPr>
        <xdr:cNvPr id="1222" name="Рисунок 1221">
          <a:extLst>
            <a:ext uri="{FF2B5EF4-FFF2-40B4-BE49-F238E27FC236}">
              <a16:creationId xmlns:a16="http://schemas.microsoft.com/office/drawing/2014/main" id="{5E6ABDC7-CEA3-21CE-92D0-CBEC2319358D}"/>
            </a:ext>
          </a:extLst>
        </xdr:cNvPr>
        <xdr:cNvPicPr>
          <a:picLocks/>
        </xdr:cNvPicPr>
      </xdr:nvPicPr>
      <xdr:blipFill>
        <a:blip xmlns:r="http://schemas.openxmlformats.org/officeDocument/2006/relationships" r:embed="rId129" cstate="print">
          <a:extLst>
            <a:ext uri="{28A0092B-C50C-407E-A947-70E740481C1C}">
              <a14:useLocalDpi xmlns:a14="http://schemas.microsoft.com/office/drawing/2010/main" val="0"/>
            </a:ext>
          </a:extLst>
        </a:blip>
        <a:stretch>
          <a:fillRect/>
        </a:stretch>
      </xdr:blipFill>
      <xdr:spPr>
        <a:xfrm>
          <a:off x="3540125" y="74263250"/>
          <a:ext cx="381000" cy="508000"/>
        </a:xfrm>
        <a:prstGeom prst="rect">
          <a:avLst/>
        </a:prstGeom>
      </xdr:spPr>
    </xdr:pic>
    <xdr:clientData/>
  </xdr:twoCellAnchor>
  <xdr:twoCellAnchor editAs="oneCell">
    <xdr:from>
      <xdr:col>2</xdr:col>
      <xdr:colOff>6350</xdr:colOff>
      <xdr:row>150</xdr:row>
      <xdr:rowOff>6350</xdr:rowOff>
    </xdr:from>
    <xdr:to>
      <xdr:col>2</xdr:col>
      <xdr:colOff>387350</xdr:colOff>
      <xdr:row>150</xdr:row>
      <xdr:rowOff>514350</xdr:rowOff>
    </xdr:to>
    <xdr:pic>
      <xdr:nvPicPr>
        <xdr:cNvPr id="1224" name="Рисунок 1223">
          <a:extLst>
            <a:ext uri="{FF2B5EF4-FFF2-40B4-BE49-F238E27FC236}">
              <a16:creationId xmlns:a16="http://schemas.microsoft.com/office/drawing/2014/main" id="{43FD6055-8FE1-4813-5EFE-A73FACC98967}"/>
            </a:ext>
          </a:extLst>
        </xdr:cNvPr>
        <xdr:cNvPicPr>
          <a:picLocks/>
        </xdr:cNvPicPr>
      </xdr:nvPicPr>
      <xdr:blipFill>
        <a:blip xmlns:r="http://schemas.openxmlformats.org/officeDocument/2006/relationships" r:embed="rId130" cstate="print">
          <a:extLst>
            <a:ext uri="{28A0092B-C50C-407E-A947-70E740481C1C}">
              <a14:useLocalDpi xmlns:a14="http://schemas.microsoft.com/office/drawing/2010/main" val="0"/>
            </a:ext>
          </a:extLst>
        </a:blip>
        <a:stretch>
          <a:fillRect/>
        </a:stretch>
      </xdr:blipFill>
      <xdr:spPr>
        <a:xfrm>
          <a:off x="3540125" y="74787125"/>
          <a:ext cx="381000" cy="508000"/>
        </a:xfrm>
        <a:prstGeom prst="rect">
          <a:avLst/>
        </a:prstGeom>
      </xdr:spPr>
    </xdr:pic>
    <xdr:clientData/>
  </xdr:twoCellAnchor>
  <xdr:twoCellAnchor editAs="oneCell">
    <xdr:from>
      <xdr:col>2</xdr:col>
      <xdr:colOff>6350</xdr:colOff>
      <xdr:row>151</xdr:row>
      <xdr:rowOff>6350</xdr:rowOff>
    </xdr:from>
    <xdr:to>
      <xdr:col>2</xdr:col>
      <xdr:colOff>514350</xdr:colOff>
      <xdr:row>151</xdr:row>
      <xdr:rowOff>514350</xdr:rowOff>
    </xdr:to>
    <xdr:pic>
      <xdr:nvPicPr>
        <xdr:cNvPr id="1226" name="Рисунок 1225">
          <a:extLst>
            <a:ext uri="{FF2B5EF4-FFF2-40B4-BE49-F238E27FC236}">
              <a16:creationId xmlns:a16="http://schemas.microsoft.com/office/drawing/2014/main" id="{5A008332-EE20-D8AD-2C59-FC7B3314BD76}"/>
            </a:ext>
          </a:extLst>
        </xdr:cNvPr>
        <xdr:cNvPicPr>
          <a:picLocks/>
        </xdr:cNvPicPr>
      </xdr:nvPicPr>
      <xdr:blipFill>
        <a:blip xmlns:r="http://schemas.openxmlformats.org/officeDocument/2006/relationships" r:embed="rId131" cstate="print">
          <a:extLst>
            <a:ext uri="{28A0092B-C50C-407E-A947-70E740481C1C}">
              <a14:useLocalDpi xmlns:a14="http://schemas.microsoft.com/office/drawing/2010/main" val="0"/>
            </a:ext>
          </a:extLst>
        </a:blip>
        <a:stretch>
          <a:fillRect/>
        </a:stretch>
      </xdr:blipFill>
      <xdr:spPr>
        <a:xfrm>
          <a:off x="3540125" y="75311000"/>
          <a:ext cx="508000" cy="508000"/>
        </a:xfrm>
        <a:prstGeom prst="rect">
          <a:avLst/>
        </a:prstGeom>
      </xdr:spPr>
    </xdr:pic>
    <xdr:clientData/>
  </xdr:twoCellAnchor>
  <xdr:twoCellAnchor editAs="oneCell">
    <xdr:from>
      <xdr:col>2</xdr:col>
      <xdr:colOff>6350</xdr:colOff>
      <xdr:row>152</xdr:row>
      <xdr:rowOff>6350</xdr:rowOff>
    </xdr:from>
    <xdr:to>
      <xdr:col>2</xdr:col>
      <xdr:colOff>514350</xdr:colOff>
      <xdr:row>152</xdr:row>
      <xdr:rowOff>514350</xdr:rowOff>
    </xdr:to>
    <xdr:pic>
      <xdr:nvPicPr>
        <xdr:cNvPr id="1228" name="Рисунок 1227">
          <a:extLst>
            <a:ext uri="{FF2B5EF4-FFF2-40B4-BE49-F238E27FC236}">
              <a16:creationId xmlns:a16="http://schemas.microsoft.com/office/drawing/2014/main" id="{2C210ABC-7632-F195-24FB-196149946CA9}"/>
            </a:ext>
          </a:extLst>
        </xdr:cNvPr>
        <xdr:cNvPicPr>
          <a:picLocks/>
        </xdr:cNvPicPr>
      </xdr:nvPicPr>
      <xdr:blipFill>
        <a:blip xmlns:r="http://schemas.openxmlformats.org/officeDocument/2006/relationships" r:embed="rId132" cstate="print">
          <a:extLst>
            <a:ext uri="{28A0092B-C50C-407E-A947-70E740481C1C}">
              <a14:useLocalDpi xmlns:a14="http://schemas.microsoft.com/office/drawing/2010/main" val="0"/>
            </a:ext>
          </a:extLst>
        </a:blip>
        <a:stretch>
          <a:fillRect/>
        </a:stretch>
      </xdr:blipFill>
      <xdr:spPr>
        <a:xfrm>
          <a:off x="3540125" y="75834875"/>
          <a:ext cx="508000" cy="508000"/>
        </a:xfrm>
        <a:prstGeom prst="rect">
          <a:avLst/>
        </a:prstGeom>
      </xdr:spPr>
    </xdr:pic>
    <xdr:clientData/>
  </xdr:twoCellAnchor>
  <xdr:twoCellAnchor editAs="oneCell">
    <xdr:from>
      <xdr:col>2</xdr:col>
      <xdr:colOff>6350</xdr:colOff>
      <xdr:row>153</xdr:row>
      <xdr:rowOff>6350</xdr:rowOff>
    </xdr:from>
    <xdr:to>
      <xdr:col>2</xdr:col>
      <xdr:colOff>514350</xdr:colOff>
      <xdr:row>153</xdr:row>
      <xdr:rowOff>514350</xdr:rowOff>
    </xdr:to>
    <xdr:pic>
      <xdr:nvPicPr>
        <xdr:cNvPr id="1230" name="Рисунок 1229">
          <a:extLst>
            <a:ext uri="{FF2B5EF4-FFF2-40B4-BE49-F238E27FC236}">
              <a16:creationId xmlns:a16="http://schemas.microsoft.com/office/drawing/2014/main" id="{99AB037F-0272-5993-E717-73BFAF434076}"/>
            </a:ext>
          </a:extLst>
        </xdr:cNvPr>
        <xdr:cNvPicPr>
          <a:picLocks/>
        </xdr:cNvPicPr>
      </xdr:nvPicPr>
      <xdr:blipFill>
        <a:blip xmlns:r="http://schemas.openxmlformats.org/officeDocument/2006/relationships" r:embed="rId133" cstate="print">
          <a:extLst>
            <a:ext uri="{28A0092B-C50C-407E-A947-70E740481C1C}">
              <a14:useLocalDpi xmlns:a14="http://schemas.microsoft.com/office/drawing/2010/main" val="0"/>
            </a:ext>
          </a:extLst>
        </a:blip>
        <a:stretch>
          <a:fillRect/>
        </a:stretch>
      </xdr:blipFill>
      <xdr:spPr>
        <a:xfrm>
          <a:off x="3540125" y="76358750"/>
          <a:ext cx="508000" cy="508000"/>
        </a:xfrm>
        <a:prstGeom prst="rect">
          <a:avLst/>
        </a:prstGeom>
      </xdr:spPr>
    </xdr:pic>
    <xdr:clientData/>
  </xdr:twoCellAnchor>
  <xdr:twoCellAnchor editAs="oneCell">
    <xdr:from>
      <xdr:col>2</xdr:col>
      <xdr:colOff>6350</xdr:colOff>
      <xdr:row>154</xdr:row>
      <xdr:rowOff>6350</xdr:rowOff>
    </xdr:from>
    <xdr:to>
      <xdr:col>2</xdr:col>
      <xdr:colOff>362797</xdr:colOff>
      <xdr:row>154</xdr:row>
      <xdr:rowOff>514350</xdr:rowOff>
    </xdr:to>
    <xdr:pic>
      <xdr:nvPicPr>
        <xdr:cNvPr id="1232" name="Рисунок 1231">
          <a:extLst>
            <a:ext uri="{FF2B5EF4-FFF2-40B4-BE49-F238E27FC236}">
              <a16:creationId xmlns:a16="http://schemas.microsoft.com/office/drawing/2014/main" id="{DD26C1B6-2621-7E22-4E8A-8E25D7E5ED07}"/>
            </a:ext>
          </a:extLst>
        </xdr:cNvPr>
        <xdr:cNvPicPr>
          <a:picLocks/>
        </xdr:cNvPicPr>
      </xdr:nvPicPr>
      <xdr:blipFill>
        <a:blip xmlns:r="http://schemas.openxmlformats.org/officeDocument/2006/relationships" r:embed="rId134" cstate="print">
          <a:extLst>
            <a:ext uri="{28A0092B-C50C-407E-A947-70E740481C1C}">
              <a14:useLocalDpi xmlns:a14="http://schemas.microsoft.com/office/drawing/2010/main" val="0"/>
            </a:ext>
          </a:extLst>
        </a:blip>
        <a:stretch>
          <a:fillRect/>
        </a:stretch>
      </xdr:blipFill>
      <xdr:spPr>
        <a:xfrm>
          <a:off x="3540125" y="76882625"/>
          <a:ext cx="356447" cy="508000"/>
        </a:xfrm>
        <a:prstGeom prst="rect">
          <a:avLst/>
        </a:prstGeom>
      </xdr:spPr>
    </xdr:pic>
    <xdr:clientData/>
  </xdr:twoCellAnchor>
  <xdr:twoCellAnchor editAs="oneCell">
    <xdr:from>
      <xdr:col>2</xdr:col>
      <xdr:colOff>6350</xdr:colOff>
      <xdr:row>155</xdr:row>
      <xdr:rowOff>6350</xdr:rowOff>
    </xdr:from>
    <xdr:to>
      <xdr:col>2</xdr:col>
      <xdr:colOff>514350</xdr:colOff>
      <xdr:row>155</xdr:row>
      <xdr:rowOff>514350</xdr:rowOff>
    </xdr:to>
    <xdr:pic>
      <xdr:nvPicPr>
        <xdr:cNvPr id="1234" name="Рисунок 1233">
          <a:extLst>
            <a:ext uri="{FF2B5EF4-FFF2-40B4-BE49-F238E27FC236}">
              <a16:creationId xmlns:a16="http://schemas.microsoft.com/office/drawing/2014/main" id="{F0031B76-69B6-9F4B-A099-FED3B7777BBD}"/>
            </a:ext>
          </a:extLst>
        </xdr:cNvPr>
        <xdr:cNvPicPr>
          <a:picLocks/>
        </xdr:cNvPicPr>
      </xdr:nvPicPr>
      <xdr:blipFill>
        <a:blip xmlns:r="http://schemas.openxmlformats.org/officeDocument/2006/relationships" r:embed="rId135" cstate="print">
          <a:extLst>
            <a:ext uri="{28A0092B-C50C-407E-A947-70E740481C1C}">
              <a14:useLocalDpi xmlns:a14="http://schemas.microsoft.com/office/drawing/2010/main" val="0"/>
            </a:ext>
          </a:extLst>
        </a:blip>
        <a:stretch>
          <a:fillRect/>
        </a:stretch>
      </xdr:blipFill>
      <xdr:spPr>
        <a:xfrm>
          <a:off x="3540125" y="77406500"/>
          <a:ext cx="508000" cy="508000"/>
        </a:xfrm>
        <a:prstGeom prst="rect">
          <a:avLst/>
        </a:prstGeom>
      </xdr:spPr>
    </xdr:pic>
    <xdr:clientData/>
  </xdr:twoCellAnchor>
  <xdr:twoCellAnchor editAs="oneCell">
    <xdr:from>
      <xdr:col>2</xdr:col>
      <xdr:colOff>6350</xdr:colOff>
      <xdr:row>156</xdr:row>
      <xdr:rowOff>6350</xdr:rowOff>
    </xdr:from>
    <xdr:to>
      <xdr:col>2</xdr:col>
      <xdr:colOff>514350</xdr:colOff>
      <xdr:row>156</xdr:row>
      <xdr:rowOff>514350</xdr:rowOff>
    </xdr:to>
    <xdr:pic>
      <xdr:nvPicPr>
        <xdr:cNvPr id="1236" name="Рисунок 1235">
          <a:extLst>
            <a:ext uri="{FF2B5EF4-FFF2-40B4-BE49-F238E27FC236}">
              <a16:creationId xmlns:a16="http://schemas.microsoft.com/office/drawing/2014/main" id="{477C3246-FFA9-7DEA-ADA7-B65A0B2F34A9}"/>
            </a:ext>
          </a:extLst>
        </xdr:cNvPr>
        <xdr:cNvPicPr>
          <a:picLocks/>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3540125" y="77930375"/>
          <a:ext cx="508000" cy="508000"/>
        </a:xfrm>
        <a:prstGeom prst="rect">
          <a:avLst/>
        </a:prstGeom>
      </xdr:spPr>
    </xdr:pic>
    <xdr:clientData/>
  </xdr:twoCellAnchor>
  <xdr:twoCellAnchor editAs="oneCell">
    <xdr:from>
      <xdr:col>2</xdr:col>
      <xdr:colOff>6350</xdr:colOff>
      <xdr:row>157</xdr:row>
      <xdr:rowOff>6350</xdr:rowOff>
    </xdr:from>
    <xdr:to>
      <xdr:col>2</xdr:col>
      <xdr:colOff>514350</xdr:colOff>
      <xdr:row>157</xdr:row>
      <xdr:rowOff>514350</xdr:rowOff>
    </xdr:to>
    <xdr:pic>
      <xdr:nvPicPr>
        <xdr:cNvPr id="1238" name="Рисунок 1237">
          <a:extLst>
            <a:ext uri="{FF2B5EF4-FFF2-40B4-BE49-F238E27FC236}">
              <a16:creationId xmlns:a16="http://schemas.microsoft.com/office/drawing/2014/main" id="{8BFABDAE-785B-EE39-5EE9-C6785E34638A}"/>
            </a:ext>
          </a:extLst>
        </xdr:cNvPr>
        <xdr:cNvPicPr>
          <a:picLocks/>
        </xdr:cNvPicPr>
      </xdr:nvPicPr>
      <xdr:blipFill>
        <a:blip xmlns:r="http://schemas.openxmlformats.org/officeDocument/2006/relationships" r:embed="rId137" cstate="print">
          <a:extLst>
            <a:ext uri="{28A0092B-C50C-407E-A947-70E740481C1C}">
              <a14:useLocalDpi xmlns:a14="http://schemas.microsoft.com/office/drawing/2010/main" val="0"/>
            </a:ext>
          </a:extLst>
        </a:blip>
        <a:stretch>
          <a:fillRect/>
        </a:stretch>
      </xdr:blipFill>
      <xdr:spPr>
        <a:xfrm>
          <a:off x="3540125" y="78454250"/>
          <a:ext cx="508000" cy="508000"/>
        </a:xfrm>
        <a:prstGeom prst="rect">
          <a:avLst/>
        </a:prstGeom>
      </xdr:spPr>
    </xdr:pic>
    <xdr:clientData/>
  </xdr:twoCellAnchor>
  <xdr:twoCellAnchor editAs="oneCell">
    <xdr:from>
      <xdr:col>2</xdr:col>
      <xdr:colOff>6350</xdr:colOff>
      <xdr:row>158</xdr:row>
      <xdr:rowOff>6350</xdr:rowOff>
    </xdr:from>
    <xdr:to>
      <xdr:col>2</xdr:col>
      <xdr:colOff>514350</xdr:colOff>
      <xdr:row>158</xdr:row>
      <xdr:rowOff>514350</xdr:rowOff>
    </xdr:to>
    <xdr:pic>
      <xdr:nvPicPr>
        <xdr:cNvPr id="1240" name="Рисунок 1239">
          <a:extLst>
            <a:ext uri="{FF2B5EF4-FFF2-40B4-BE49-F238E27FC236}">
              <a16:creationId xmlns:a16="http://schemas.microsoft.com/office/drawing/2014/main" id="{BAF33987-6061-24D5-B90C-EA83F580A964}"/>
            </a:ext>
          </a:extLst>
        </xdr:cNvPr>
        <xdr:cNvPicPr>
          <a:picLocks/>
        </xdr:cNvPicPr>
      </xdr:nvPicPr>
      <xdr:blipFill>
        <a:blip xmlns:r="http://schemas.openxmlformats.org/officeDocument/2006/relationships" r:embed="rId138" cstate="print">
          <a:extLst>
            <a:ext uri="{28A0092B-C50C-407E-A947-70E740481C1C}">
              <a14:useLocalDpi xmlns:a14="http://schemas.microsoft.com/office/drawing/2010/main" val="0"/>
            </a:ext>
          </a:extLst>
        </a:blip>
        <a:stretch>
          <a:fillRect/>
        </a:stretch>
      </xdr:blipFill>
      <xdr:spPr>
        <a:xfrm>
          <a:off x="3540125" y="78978125"/>
          <a:ext cx="508000" cy="508000"/>
        </a:xfrm>
        <a:prstGeom prst="rect">
          <a:avLst/>
        </a:prstGeom>
      </xdr:spPr>
    </xdr:pic>
    <xdr:clientData/>
  </xdr:twoCellAnchor>
  <xdr:twoCellAnchor editAs="oneCell">
    <xdr:from>
      <xdr:col>2</xdr:col>
      <xdr:colOff>6350</xdr:colOff>
      <xdr:row>159</xdr:row>
      <xdr:rowOff>6350</xdr:rowOff>
    </xdr:from>
    <xdr:to>
      <xdr:col>2</xdr:col>
      <xdr:colOff>514350</xdr:colOff>
      <xdr:row>159</xdr:row>
      <xdr:rowOff>514350</xdr:rowOff>
    </xdr:to>
    <xdr:pic>
      <xdr:nvPicPr>
        <xdr:cNvPr id="1242" name="Рисунок 1241">
          <a:extLst>
            <a:ext uri="{FF2B5EF4-FFF2-40B4-BE49-F238E27FC236}">
              <a16:creationId xmlns:a16="http://schemas.microsoft.com/office/drawing/2014/main" id="{ACE1F674-8A19-F5BF-C047-4C1C4BC235D7}"/>
            </a:ext>
          </a:extLst>
        </xdr:cNvPr>
        <xdr:cNvPicPr>
          <a:picLocks/>
        </xdr:cNvPicPr>
      </xdr:nvPicPr>
      <xdr:blipFill>
        <a:blip xmlns:r="http://schemas.openxmlformats.org/officeDocument/2006/relationships" r:embed="rId139" cstate="print">
          <a:extLst>
            <a:ext uri="{28A0092B-C50C-407E-A947-70E740481C1C}">
              <a14:useLocalDpi xmlns:a14="http://schemas.microsoft.com/office/drawing/2010/main" val="0"/>
            </a:ext>
          </a:extLst>
        </a:blip>
        <a:stretch>
          <a:fillRect/>
        </a:stretch>
      </xdr:blipFill>
      <xdr:spPr>
        <a:xfrm>
          <a:off x="3540125" y="79502000"/>
          <a:ext cx="508000" cy="508000"/>
        </a:xfrm>
        <a:prstGeom prst="rect">
          <a:avLst/>
        </a:prstGeom>
      </xdr:spPr>
    </xdr:pic>
    <xdr:clientData/>
  </xdr:twoCellAnchor>
  <xdr:twoCellAnchor editAs="oneCell">
    <xdr:from>
      <xdr:col>2</xdr:col>
      <xdr:colOff>6350</xdr:colOff>
      <xdr:row>160</xdr:row>
      <xdr:rowOff>6350</xdr:rowOff>
    </xdr:from>
    <xdr:to>
      <xdr:col>2</xdr:col>
      <xdr:colOff>521970</xdr:colOff>
      <xdr:row>160</xdr:row>
      <xdr:rowOff>514350</xdr:rowOff>
    </xdr:to>
    <xdr:pic>
      <xdr:nvPicPr>
        <xdr:cNvPr id="1244" name="Рисунок 1243">
          <a:extLst>
            <a:ext uri="{FF2B5EF4-FFF2-40B4-BE49-F238E27FC236}">
              <a16:creationId xmlns:a16="http://schemas.microsoft.com/office/drawing/2014/main" id="{E58A019E-AF6C-836F-5E9A-FAFF684F7933}"/>
            </a:ext>
          </a:extLst>
        </xdr:cNvPr>
        <xdr:cNvPicPr>
          <a:picLocks/>
        </xdr:cNvPicPr>
      </xdr:nvPicPr>
      <xdr:blipFill>
        <a:blip xmlns:r="http://schemas.openxmlformats.org/officeDocument/2006/relationships" r:embed="rId140" cstate="print">
          <a:extLst>
            <a:ext uri="{28A0092B-C50C-407E-A947-70E740481C1C}">
              <a14:useLocalDpi xmlns:a14="http://schemas.microsoft.com/office/drawing/2010/main" val="0"/>
            </a:ext>
          </a:extLst>
        </a:blip>
        <a:stretch>
          <a:fillRect/>
        </a:stretch>
      </xdr:blipFill>
      <xdr:spPr>
        <a:xfrm>
          <a:off x="3540125" y="80025875"/>
          <a:ext cx="515620" cy="508000"/>
        </a:xfrm>
        <a:prstGeom prst="rect">
          <a:avLst/>
        </a:prstGeom>
      </xdr:spPr>
    </xdr:pic>
    <xdr:clientData/>
  </xdr:twoCellAnchor>
  <xdr:twoCellAnchor editAs="oneCell">
    <xdr:from>
      <xdr:col>2</xdr:col>
      <xdr:colOff>6350</xdr:colOff>
      <xdr:row>161</xdr:row>
      <xdr:rowOff>6350</xdr:rowOff>
    </xdr:from>
    <xdr:to>
      <xdr:col>2</xdr:col>
      <xdr:colOff>514350</xdr:colOff>
      <xdr:row>161</xdr:row>
      <xdr:rowOff>514350</xdr:rowOff>
    </xdr:to>
    <xdr:pic>
      <xdr:nvPicPr>
        <xdr:cNvPr id="1246" name="Рисунок 1245">
          <a:extLst>
            <a:ext uri="{FF2B5EF4-FFF2-40B4-BE49-F238E27FC236}">
              <a16:creationId xmlns:a16="http://schemas.microsoft.com/office/drawing/2014/main" id="{59DCF110-9DEF-A66D-3754-2EFA50B9E196}"/>
            </a:ext>
          </a:extLst>
        </xdr:cNvPr>
        <xdr:cNvPicPr>
          <a:picLocks/>
        </xdr:cNvPicPr>
      </xdr:nvPicPr>
      <xdr:blipFill>
        <a:blip xmlns:r="http://schemas.openxmlformats.org/officeDocument/2006/relationships" r:embed="rId141" cstate="print">
          <a:extLst>
            <a:ext uri="{28A0092B-C50C-407E-A947-70E740481C1C}">
              <a14:useLocalDpi xmlns:a14="http://schemas.microsoft.com/office/drawing/2010/main" val="0"/>
            </a:ext>
          </a:extLst>
        </a:blip>
        <a:stretch>
          <a:fillRect/>
        </a:stretch>
      </xdr:blipFill>
      <xdr:spPr>
        <a:xfrm>
          <a:off x="3540125" y="80549750"/>
          <a:ext cx="508000" cy="508000"/>
        </a:xfrm>
        <a:prstGeom prst="rect">
          <a:avLst/>
        </a:prstGeom>
      </xdr:spPr>
    </xdr:pic>
    <xdr:clientData/>
  </xdr:twoCellAnchor>
  <xdr:twoCellAnchor editAs="oneCell">
    <xdr:from>
      <xdr:col>2</xdr:col>
      <xdr:colOff>6350</xdr:colOff>
      <xdr:row>163</xdr:row>
      <xdr:rowOff>6350</xdr:rowOff>
    </xdr:from>
    <xdr:to>
      <xdr:col>2</xdr:col>
      <xdr:colOff>514350</xdr:colOff>
      <xdr:row>163</xdr:row>
      <xdr:rowOff>514350</xdr:rowOff>
    </xdr:to>
    <xdr:pic>
      <xdr:nvPicPr>
        <xdr:cNvPr id="1248" name="Рисунок 1247">
          <a:extLst>
            <a:ext uri="{FF2B5EF4-FFF2-40B4-BE49-F238E27FC236}">
              <a16:creationId xmlns:a16="http://schemas.microsoft.com/office/drawing/2014/main" id="{0DD46FBB-5717-ECEF-C11D-2F9D5CF5880F}"/>
            </a:ext>
          </a:extLst>
        </xdr:cNvPr>
        <xdr:cNvPicPr>
          <a:picLocks/>
        </xdr:cNvPicPr>
      </xdr:nvPicPr>
      <xdr:blipFill>
        <a:blip xmlns:r="http://schemas.openxmlformats.org/officeDocument/2006/relationships" r:embed="rId142" cstate="print">
          <a:extLst>
            <a:ext uri="{28A0092B-C50C-407E-A947-70E740481C1C}">
              <a14:useLocalDpi xmlns:a14="http://schemas.microsoft.com/office/drawing/2010/main" val="0"/>
            </a:ext>
          </a:extLst>
        </a:blip>
        <a:stretch>
          <a:fillRect/>
        </a:stretch>
      </xdr:blipFill>
      <xdr:spPr>
        <a:xfrm>
          <a:off x="3540125" y="81454625"/>
          <a:ext cx="508000" cy="508000"/>
        </a:xfrm>
        <a:prstGeom prst="rect">
          <a:avLst/>
        </a:prstGeom>
      </xdr:spPr>
    </xdr:pic>
    <xdr:clientData/>
  </xdr:twoCellAnchor>
  <xdr:twoCellAnchor editAs="oneCell">
    <xdr:from>
      <xdr:col>2</xdr:col>
      <xdr:colOff>6350</xdr:colOff>
      <xdr:row>164</xdr:row>
      <xdr:rowOff>6350</xdr:rowOff>
    </xdr:from>
    <xdr:to>
      <xdr:col>2</xdr:col>
      <xdr:colOff>514350</xdr:colOff>
      <xdr:row>164</xdr:row>
      <xdr:rowOff>514350</xdr:rowOff>
    </xdr:to>
    <xdr:pic>
      <xdr:nvPicPr>
        <xdr:cNvPr id="1250" name="Рисунок 1249">
          <a:extLst>
            <a:ext uri="{FF2B5EF4-FFF2-40B4-BE49-F238E27FC236}">
              <a16:creationId xmlns:a16="http://schemas.microsoft.com/office/drawing/2014/main" id="{6561600B-249F-B1C4-F314-D0F47E7FEE60}"/>
            </a:ext>
          </a:extLst>
        </xdr:cNvPr>
        <xdr:cNvPicPr>
          <a:picLocks/>
        </xdr:cNvPicPr>
      </xdr:nvPicPr>
      <xdr:blipFill>
        <a:blip xmlns:r="http://schemas.openxmlformats.org/officeDocument/2006/relationships" r:embed="rId143" cstate="print">
          <a:extLst>
            <a:ext uri="{28A0092B-C50C-407E-A947-70E740481C1C}">
              <a14:useLocalDpi xmlns:a14="http://schemas.microsoft.com/office/drawing/2010/main" val="0"/>
            </a:ext>
          </a:extLst>
        </a:blip>
        <a:stretch>
          <a:fillRect/>
        </a:stretch>
      </xdr:blipFill>
      <xdr:spPr>
        <a:xfrm>
          <a:off x="3540125" y="81988025"/>
          <a:ext cx="508000" cy="508000"/>
        </a:xfrm>
        <a:prstGeom prst="rect">
          <a:avLst/>
        </a:prstGeom>
      </xdr:spPr>
    </xdr:pic>
    <xdr:clientData/>
  </xdr:twoCellAnchor>
  <xdr:twoCellAnchor editAs="oneCell">
    <xdr:from>
      <xdr:col>2</xdr:col>
      <xdr:colOff>6350</xdr:colOff>
      <xdr:row>165</xdr:row>
      <xdr:rowOff>6350</xdr:rowOff>
    </xdr:from>
    <xdr:to>
      <xdr:col>2</xdr:col>
      <xdr:colOff>514350</xdr:colOff>
      <xdr:row>165</xdr:row>
      <xdr:rowOff>514350</xdr:rowOff>
    </xdr:to>
    <xdr:pic>
      <xdr:nvPicPr>
        <xdr:cNvPr id="1252" name="Рисунок 1251">
          <a:extLst>
            <a:ext uri="{FF2B5EF4-FFF2-40B4-BE49-F238E27FC236}">
              <a16:creationId xmlns:a16="http://schemas.microsoft.com/office/drawing/2014/main" id="{EBA0755C-7452-9FA9-FDB4-A8C9411BBBD8}"/>
            </a:ext>
          </a:extLst>
        </xdr:cNvPr>
        <xdr:cNvPicPr>
          <a:picLocks/>
        </xdr:cNvPicPr>
      </xdr:nvPicPr>
      <xdr:blipFill>
        <a:blip xmlns:r="http://schemas.openxmlformats.org/officeDocument/2006/relationships" r:embed="rId144" cstate="print">
          <a:extLst>
            <a:ext uri="{28A0092B-C50C-407E-A947-70E740481C1C}">
              <a14:useLocalDpi xmlns:a14="http://schemas.microsoft.com/office/drawing/2010/main" val="0"/>
            </a:ext>
          </a:extLst>
        </a:blip>
        <a:stretch>
          <a:fillRect/>
        </a:stretch>
      </xdr:blipFill>
      <xdr:spPr>
        <a:xfrm>
          <a:off x="3540125" y="82511900"/>
          <a:ext cx="508000" cy="508000"/>
        </a:xfrm>
        <a:prstGeom prst="rect">
          <a:avLst/>
        </a:prstGeom>
      </xdr:spPr>
    </xdr:pic>
    <xdr:clientData/>
  </xdr:twoCellAnchor>
  <xdr:twoCellAnchor editAs="oneCell">
    <xdr:from>
      <xdr:col>2</xdr:col>
      <xdr:colOff>6350</xdr:colOff>
      <xdr:row>166</xdr:row>
      <xdr:rowOff>6350</xdr:rowOff>
    </xdr:from>
    <xdr:to>
      <xdr:col>2</xdr:col>
      <xdr:colOff>514350</xdr:colOff>
      <xdr:row>166</xdr:row>
      <xdr:rowOff>514350</xdr:rowOff>
    </xdr:to>
    <xdr:pic>
      <xdr:nvPicPr>
        <xdr:cNvPr id="1254" name="Рисунок 1253">
          <a:extLst>
            <a:ext uri="{FF2B5EF4-FFF2-40B4-BE49-F238E27FC236}">
              <a16:creationId xmlns:a16="http://schemas.microsoft.com/office/drawing/2014/main" id="{AB352819-CA70-C5CB-5F13-3D346FA09B7A}"/>
            </a:ext>
          </a:extLst>
        </xdr:cNvPr>
        <xdr:cNvPicPr>
          <a:picLocks/>
        </xdr:cNvPicPr>
      </xdr:nvPicPr>
      <xdr:blipFill>
        <a:blip xmlns:r="http://schemas.openxmlformats.org/officeDocument/2006/relationships" r:embed="rId145" cstate="print">
          <a:extLst>
            <a:ext uri="{28A0092B-C50C-407E-A947-70E740481C1C}">
              <a14:useLocalDpi xmlns:a14="http://schemas.microsoft.com/office/drawing/2010/main" val="0"/>
            </a:ext>
          </a:extLst>
        </a:blip>
        <a:stretch>
          <a:fillRect/>
        </a:stretch>
      </xdr:blipFill>
      <xdr:spPr>
        <a:xfrm>
          <a:off x="3540125" y="83035775"/>
          <a:ext cx="508000" cy="508000"/>
        </a:xfrm>
        <a:prstGeom prst="rect">
          <a:avLst/>
        </a:prstGeom>
      </xdr:spPr>
    </xdr:pic>
    <xdr:clientData/>
  </xdr:twoCellAnchor>
  <xdr:twoCellAnchor editAs="oneCell">
    <xdr:from>
      <xdr:col>2</xdr:col>
      <xdr:colOff>6350</xdr:colOff>
      <xdr:row>167</xdr:row>
      <xdr:rowOff>6350</xdr:rowOff>
    </xdr:from>
    <xdr:to>
      <xdr:col>2</xdr:col>
      <xdr:colOff>514350</xdr:colOff>
      <xdr:row>167</xdr:row>
      <xdr:rowOff>514350</xdr:rowOff>
    </xdr:to>
    <xdr:pic>
      <xdr:nvPicPr>
        <xdr:cNvPr id="1256" name="Рисунок 1255">
          <a:extLst>
            <a:ext uri="{FF2B5EF4-FFF2-40B4-BE49-F238E27FC236}">
              <a16:creationId xmlns:a16="http://schemas.microsoft.com/office/drawing/2014/main" id="{A4810C00-7616-BC9D-3D86-0C0C9830EA7D}"/>
            </a:ext>
          </a:extLst>
        </xdr:cNvPr>
        <xdr:cNvPicPr>
          <a:picLocks/>
        </xdr:cNvPicPr>
      </xdr:nvPicPr>
      <xdr:blipFill>
        <a:blip xmlns:r="http://schemas.openxmlformats.org/officeDocument/2006/relationships" r:embed="rId146" cstate="print">
          <a:extLst>
            <a:ext uri="{28A0092B-C50C-407E-A947-70E740481C1C}">
              <a14:useLocalDpi xmlns:a14="http://schemas.microsoft.com/office/drawing/2010/main" val="0"/>
            </a:ext>
          </a:extLst>
        </a:blip>
        <a:stretch>
          <a:fillRect/>
        </a:stretch>
      </xdr:blipFill>
      <xdr:spPr>
        <a:xfrm>
          <a:off x="3540125" y="83559650"/>
          <a:ext cx="508000" cy="508000"/>
        </a:xfrm>
        <a:prstGeom prst="rect">
          <a:avLst/>
        </a:prstGeom>
      </xdr:spPr>
    </xdr:pic>
    <xdr:clientData/>
  </xdr:twoCellAnchor>
  <xdr:twoCellAnchor editAs="oneCell">
    <xdr:from>
      <xdr:col>2</xdr:col>
      <xdr:colOff>6350</xdr:colOff>
      <xdr:row>169</xdr:row>
      <xdr:rowOff>6350</xdr:rowOff>
    </xdr:from>
    <xdr:to>
      <xdr:col>2</xdr:col>
      <xdr:colOff>387350</xdr:colOff>
      <xdr:row>169</xdr:row>
      <xdr:rowOff>514350</xdr:rowOff>
    </xdr:to>
    <xdr:pic>
      <xdr:nvPicPr>
        <xdr:cNvPr id="1258" name="Рисунок 1257">
          <a:extLst>
            <a:ext uri="{FF2B5EF4-FFF2-40B4-BE49-F238E27FC236}">
              <a16:creationId xmlns:a16="http://schemas.microsoft.com/office/drawing/2014/main" id="{7D6F0067-C931-219B-4900-9BDC5CCC5AFB}"/>
            </a:ext>
          </a:extLst>
        </xdr:cNvPr>
        <xdr:cNvPicPr>
          <a:picLocks/>
        </xdr:cNvPicPr>
      </xdr:nvPicPr>
      <xdr:blipFill>
        <a:blip xmlns:r="http://schemas.openxmlformats.org/officeDocument/2006/relationships" r:embed="rId147" cstate="print">
          <a:extLst>
            <a:ext uri="{28A0092B-C50C-407E-A947-70E740481C1C}">
              <a14:useLocalDpi xmlns:a14="http://schemas.microsoft.com/office/drawing/2010/main" val="0"/>
            </a:ext>
          </a:extLst>
        </a:blip>
        <a:stretch>
          <a:fillRect/>
        </a:stretch>
      </xdr:blipFill>
      <xdr:spPr>
        <a:xfrm>
          <a:off x="3540125" y="84274025"/>
          <a:ext cx="381000" cy="508000"/>
        </a:xfrm>
        <a:prstGeom prst="rect">
          <a:avLst/>
        </a:prstGeom>
      </xdr:spPr>
    </xdr:pic>
    <xdr:clientData/>
  </xdr:twoCellAnchor>
  <xdr:twoCellAnchor editAs="oneCell">
    <xdr:from>
      <xdr:col>2</xdr:col>
      <xdr:colOff>6350</xdr:colOff>
      <xdr:row>170</xdr:row>
      <xdr:rowOff>6350</xdr:rowOff>
    </xdr:from>
    <xdr:to>
      <xdr:col>2</xdr:col>
      <xdr:colOff>514350</xdr:colOff>
      <xdr:row>170</xdr:row>
      <xdr:rowOff>514350</xdr:rowOff>
    </xdr:to>
    <xdr:pic>
      <xdr:nvPicPr>
        <xdr:cNvPr id="1260" name="Рисунок 1259">
          <a:extLst>
            <a:ext uri="{FF2B5EF4-FFF2-40B4-BE49-F238E27FC236}">
              <a16:creationId xmlns:a16="http://schemas.microsoft.com/office/drawing/2014/main" id="{8096F90F-26B1-9961-7E03-E78436B261D2}"/>
            </a:ext>
          </a:extLst>
        </xdr:cNvPr>
        <xdr:cNvPicPr>
          <a:picLocks/>
        </xdr:cNvPicPr>
      </xdr:nvPicPr>
      <xdr:blipFill>
        <a:blip xmlns:r="http://schemas.openxmlformats.org/officeDocument/2006/relationships" r:embed="rId148" cstate="print">
          <a:extLst>
            <a:ext uri="{28A0092B-C50C-407E-A947-70E740481C1C}">
              <a14:useLocalDpi xmlns:a14="http://schemas.microsoft.com/office/drawing/2010/main" val="0"/>
            </a:ext>
          </a:extLst>
        </a:blip>
        <a:stretch>
          <a:fillRect/>
        </a:stretch>
      </xdr:blipFill>
      <xdr:spPr>
        <a:xfrm>
          <a:off x="3540125" y="84807425"/>
          <a:ext cx="508000" cy="508000"/>
        </a:xfrm>
        <a:prstGeom prst="rect">
          <a:avLst/>
        </a:prstGeom>
      </xdr:spPr>
    </xdr:pic>
    <xdr:clientData/>
  </xdr:twoCellAnchor>
  <xdr:twoCellAnchor editAs="oneCell">
    <xdr:from>
      <xdr:col>2</xdr:col>
      <xdr:colOff>6350</xdr:colOff>
      <xdr:row>171</xdr:row>
      <xdr:rowOff>6350</xdr:rowOff>
    </xdr:from>
    <xdr:to>
      <xdr:col>2</xdr:col>
      <xdr:colOff>514350</xdr:colOff>
      <xdr:row>171</xdr:row>
      <xdr:rowOff>514350</xdr:rowOff>
    </xdr:to>
    <xdr:pic>
      <xdr:nvPicPr>
        <xdr:cNvPr id="1262" name="Рисунок 1261">
          <a:extLst>
            <a:ext uri="{FF2B5EF4-FFF2-40B4-BE49-F238E27FC236}">
              <a16:creationId xmlns:a16="http://schemas.microsoft.com/office/drawing/2014/main" id="{DF50AD85-E90C-C47B-FE94-210B658D9150}"/>
            </a:ext>
          </a:extLst>
        </xdr:cNvPr>
        <xdr:cNvPicPr>
          <a:picLocks/>
        </xdr:cNvPicPr>
      </xdr:nvPicPr>
      <xdr:blipFill>
        <a:blip xmlns:r="http://schemas.openxmlformats.org/officeDocument/2006/relationships" r:embed="rId149" cstate="print">
          <a:extLst>
            <a:ext uri="{28A0092B-C50C-407E-A947-70E740481C1C}">
              <a14:useLocalDpi xmlns:a14="http://schemas.microsoft.com/office/drawing/2010/main" val="0"/>
            </a:ext>
          </a:extLst>
        </a:blip>
        <a:stretch>
          <a:fillRect/>
        </a:stretch>
      </xdr:blipFill>
      <xdr:spPr>
        <a:xfrm>
          <a:off x="3540125" y="85331300"/>
          <a:ext cx="508000" cy="508000"/>
        </a:xfrm>
        <a:prstGeom prst="rect">
          <a:avLst/>
        </a:prstGeom>
      </xdr:spPr>
    </xdr:pic>
    <xdr:clientData/>
  </xdr:twoCellAnchor>
  <xdr:twoCellAnchor editAs="oneCell">
    <xdr:from>
      <xdr:col>2</xdr:col>
      <xdr:colOff>6350</xdr:colOff>
      <xdr:row>172</xdr:row>
      <xdr:rowOff>6350</xdr:rowOff>
    </xdr:from>
    <xdr:to>
      <xdr:col>2</xdr:col>
      <xdr:colOff>514350</xdr:colOff>
      <xdr:row>172</xdr:row>
      <xdr:rowOff>514350</xdr:rowOff>
    </xdr:to>
    <xdr:pic>
      <xdr:nvPicPr>
        <xdr:cNvPr id="1264" name="Рисунок 1263">
          <a:extLst>
            <a:ext uri="{FF2B5EF4-FFF2-40B4-BE49-F238E27FC236}">
              <a16:creationId xmlns:a16="http://schemas.microsoft.com/office/drawing/2014/main" id="{4DFFF36B-C278-8991-A210-687555A06675}"/>
            </a:ext>
          </a:extLst>
        </xdr:cNvPr>
        <xdr:cNvPicPr>
          <a:picLocks/>
        </xdr:cNvPicPr>
      </xdr:nvPicPr>
      <xdr:blipFill>
        <a:blip xmlns:r="http://schemas.openxmlformats.org/officeDocument/2006/relationships" r:embed="rId150" cstate="print">
          <a:extLst>
            <a:ext uri="{28A0092B-C50C-407E-A947-70E740481C1C}">
              <a14:useLocalDpi xmlns:a14="http://schemas.microsoft.com/office/drawing/2010/main" val="0"/>
            </a:ext>
          </a:extLst>
        </a:blip>
        <a:stretch>
          <a:fillRect/>
        </a:stretch>
      </xdr:blipFill>
      <xdr:spPr>
        <a:xfrm>
          <a:off x="3540125" y="85855175"/>
          <a:ext cx="508000" cy="508000"/>
        </a:xfrm>
        <a:prstGeom prst="rect">
          <a:avLst/>
        </a:prstGeom>
      </xdr:spPr>
    </xdr:pic>
    <xdr:clientData/>
  </xdr:twoCellAnchor>
  <xdr:twoCellAnchor editAs="oneCell">
    <xdr:from>
      <xdr:col>2</xdr:col>
      <xdr:colOff>6350</xdr:colOff>
      <xdr:row>173</xdr:row>
      <xdr:rowOff>6350</xdr:rowOff>
    </xdr:from>
    <xdr:to>
      <xdr:col>2</xdr:col>
      <xdr:colOff>514350</xdr:colOff>
      <xdr:row>173</xdr:row>
      <xdr:rowOff>514350</xdr:rowOff>
    </xdr:to>
    <xdr:pic>
      <xdr:nvPicPr>
        <xdr:cNvPr id="1266" name="Рисунок 1265">
          <a:extLst>
            <a:ext uri="{FF2B5EF4-FFF2-40B4-BE49-F238E27FC236}">
              <a16:creationId xmlns:a16="http://schemas.microsoft.com/office/drawing/2014/main" id="{ABA344A8-FD6B-C8F7-D53D-C5908786574C}"/>
            </a:ext>
          </a:extLst>
        </xdr:cNvPr>
        <xdr:cNvPicPr>
          <a:picLocks/>
        </xdr:cNvPicPr>
      </xdr:nvPicPr>
      <xdr:blipFill>
        <a:blip xmlns:r="http://schemas.openxmlformats.org/officeDocument/2006/relationships" r:embed="rId151" cstate="print">
          <a:extLst>
            <a:ext uri="{28A0092B-C50C-407E-A947-70E740481C1C}">
              <a14:useLocalDpi xmlns:a14="http://schemas.microsoft.com/office/drawing/2010/main" val="0"/>
            </a:ext>
          </a:extLst>
        </a:blip>
        <a:stretch>
          <a:fillRect/>
        </a:stretch>
      </xdr:blipFill>
      <xdr:spPr>
        <a:xfrm>
          <a:off x="3540125" y="86379050"/>
          <a:ext cx="508000" cy="508000"/>
        </a:xfrm>
        <a:prstGeom prst="rect">
          <a:avLst/>
        </a:prstGeom>
      </xdr:spPr>
    </xdr:pic>
    <xdr:clientData/>
  </xdr:twoCellAnchor>
  <xdr:twoCellAnchor editAs="oneCell">
    <xdr:from>
      <xdr:col>2</xdr:col>
      <xdr:colOff>6350</xdr:colOff>
      <xdr:row>174</xdr:row>
      <xdr:rowOff>6350</xdr:rowOff>
    </xdr:from>
    <xdr:to>
      <xdr:col>2</xdr:col>
      <xdr:colOff>514350</xdr:colOff>
      <xdr:row>174</xdr:row>
      <xdr:rowOff>514350</xdr:rowOff>
    </xdr:to>
    <xdr:pic>
      <xdr:nvPicPr>
        <xdr:cNvPr id="1268" name="Рисунок 1267">
          <a:extLst>
            <a:ext uri="{FF2B5EF4-FFF2-40B4-BE49-F238E27FC236}">
              <a16:creationId xmlns:a16="http://schemas.microsoft.com/office/drawing/2014/main" id="{7CD8E005-889B-A3B8-4869-7D63EAF306F2}"/>
            </a:ext>
          </a:extLst>
        </xdr:cNvPr>
        <xdr:cNvPicPr>
          <a:picLocks/>
        </xdr:cNvPicPr>
      </xdr:nvPicPr>
      <xdr:blipFill>
        <a:blip xmlns:r="http://schemas.openxmlformats.org/officeDocument/2006/relationships" r:embed="rId152" cstate="print">
          <a:extLst>
            <a:ext uri="{28A0092B-C50C-407E-A947-70E740481C1C}">
              <a14:useLocalDpi xmlns:a14="http://schemas.microsoft.com/office/drawing/2010/main" val="0"/>
            </a:ext>
          </a:extLst>
        </a:blip>
        <a:stretch>
          <a:fillRect/>
        </a:stretch>
      </xdr:blipFill>
      <xdr:spPr>
        <a:xfrm>
          <a:off x="3540125" y="86902925"/>
          <a:ext cx="508000" cy="508000"/>
        </a:xfrm>
        <a:prstGeom prst="rect">
          <a:avLst/>
        </a:prstGeom>
      </xdr:spPr>
    </xdr:pic>
    <xdr:clientData/>
  </xdr:twoCellAnchor>
  <xdr:twoCellAnchor editAs="oneCell">
    <xdr:from>
      <xdr:col>2</xdr:col>
      <xdr:colOff>6350</xdr:colOff>
      <xdr:row>175</xdr:row>
      <xdr:rowOff>6350</xdr:rowOff>
    </xdr:from>
    <xdr:to>
      <xdr:col>2</xdr:col>
      <xdr:colOff>514350</xdr:colOff>
      <xdr:row>175</xdr:row>
      <xdr:rowOff>514350</xdr:rowOff>
    </xdr:to>
    <xdr:pic>
      <xdr:nvPicPr>
        <xdr:cNvPr id="1270" name="Рисунок 1269">
          <a:extLst>
            <a:ext uri="{FF2B5EF4-FFF2-40B4-BE49-F238E27FC236}">
              <a16:creationId xmlns:a16="http://schemas.microsoft.com/office/drawing/2014/main" id="{864B5EFB-307B-1835-A306-550CC119282F}"/>
            </a:ext>
          </a:extLst>
        </xdr:cNvPr>
        <xdr:cNvPicPr>
          <a:picLocks/>
        </xdr:cNvPicPr>
      </xdr:nvPicPr>
      <xdr:blipFill>
        <a:blip xmlns:r="http://schemas.openxmlformats.org/officeDocument/2006/relationships" r:embed="rId153" cstate="print">
          <a:extLst>
            <a:ext uri="{28A0092B-C50C-407E-A947-70E740481C1C}">
              <a14:useLocalDpi xmlns:a14="http://schemas.microsoft.com/office/drawing/2010/main" val="0"/>
            </a:ext>
          </a:extLst>
        </a:blip>
        <a:stretch>
          <a:fillRect/>
        </a:stretch>
      </xdr:blipFill>
      <xdr:spPr>
        <a:xfrm>
          <a:off x="3540125" y="87426800"/>
          <a:ext cx="508000" cy="508000"/>
        </a:xfrm>
        <a:prstGeom prst="rect">
          <a:avLst/>
        </a:prstGeom>
      </xdr:spPr>
    </xdr:pic>
    <xdr:clientData/>
  </xdr:twoCellAnchor>
  <xdr:twoCellAnchor editAs="oneCell">
    <xdr:from>
      <xdr:col>2</xdr:col>
      <xdr:colOff>6350</xdr:colOff>
      <xdr:row>176</xdr:row>
      <xdr:rowOff>6350</xdr:rowOff>
    </xdr:from>
    <xdr:to>
      <xdr:col>2</xdr:col>
      <xdr:colOff>514350</xdr:colOff>
      <xdr:row>176</xdr:row>
      <xdr:rowOff>514350</xdr:rowOff>
    </xdr:to>
    <xdr:pic>
      <xdr:nvPicPr>
        <xdr:cNvPr id="1272" name="Рисунок 1271">
          <a:extLst>
            <a:ext uri="{FF2B5EF4-FFF2-40B4-BE49-F238E27FC236}">
              <a16:creationId xmlns:a16="http://schemas.microsoft.com/office/drawing/2014/main" id="{CAF44F91-BA9F-3F5C-6BA3-A6A25C4151BF}"/>
            </a:ext>
          </a:extLst>
        </xdr:cNvPr>
        <xdr:cNvPicPr>
          <a:picLocks/>
        </xdr:cNvPicPr>
      </xdr:nvPicPr>
      <xdr:blipFill>
        <a:blip xmlns:r="http://schemas.openxmlformats.org/officeDocument/2006/relationships" r:embed="rId154" cstate="print">
          <a:extLst>
            <a:ext uri="{28A0092B-C50C-407E-A947-70E740481C1C}">
              <a14:useLocalDpi xmlns:a14="http://schemas.microsoft.com/office/drawing/2010/main" val="0"/>
            </a:ext>
          </a:extLst>
        </a:blip>
        <a:stretch>
          <a:fillRect/>
        </a:stretch>
      </xdr:blipFill>
      <xdr:spPr>
        <a:xfrm>
          <a:off x="3540125" y="87950675"/>
          <a:ext cx="508000" cy="508000"/>
        </a:xfrm>
        <a:prstGeom prst="rect">
          <a:avLst/>
        </a:prstGeom>
      </xdr:spPr>
    </xdr:pic>
    <xdr:clientData/>
  </xdr:twoCellAnchor>
  <xdr:twoCellAnchor editAs="oneCell">
    <xdr:from>
      <xdr:col>2</xdr:col>
      <xdr:colOff>6350</xdr:colOff>
      <xdr:row>177</xdr:row>
      <xdr:rowOff>6350</xdr:rowOff>
    </xdr:from>
    <xdr:to>
      <xdr:col>2</xdr:col>
      <xdr:colOff>514350</xdr:colOff>
      <xdr:row>177</xdr:row>
      <xdr:rowOff>514350</xdr:rowOff>
    </xdr:to>
    <xdr:pic>
      <xdr:nvPicPr>
        <xdr:cNvPr id="1274" name="Рисунок 1273">
          <a:extLst>
            <a:ext uri="{FF2B5EF4-FFF2-40B4-BE49-F238E27FC236}">
              <a16:creationId xmlns:a16="http://schemas.microsoft.com/office/drawing/2014/main" id="{B35A7B53-8CC6-9B0A-B93C-FDE090225184}"/>
            </a:ext>
          </a:extLst>
        </xdr:cNvPr>
        <xdr:cNvPicPr>
          <a:picLocks/>
        </xdr:cNvPicPr>
      </xdr:nvPicPr>
      <xdr:blipFill>
        <a:blip xmlns:r="http://schemas.openxmlformats.org/officeDocument/2006/relationships" r:embed="rId155" cstate="print">
          <a:extLst>
            <a:ext uri="{28A0092B-C50C-407E-A947-70E740481C1C}">
              <a14:useLocalDpi xmlns:a14="http://schemas.microsoft.com/office/drawing/2010/main" val="0"/>
            </a:ext>
          </a:extLst>
        </a:blip>
        <a:stretch>
          <a:fillRect/>
        </a:stretch>
      </xdr:blipFill>
      <xdr:spPr>
        <a:xfrm>
          <a:off x="3540125" y="88474550"/>
          <a:ext cx="508000" cy="508000"/>
        </a:xfrm>
        <a:prstGeom prst="rect">
          <a:avLst/>
        </a:prstGeom>
      </xdr:spPr>
    </xdr:pic>
    <xdr:clientData/>
  </xdr:twoCellAnchor>
  <xdr:twoCellAnchor editAs="oneCell">
    <xdr:from>
      <xdr:col>2</xdr:col>
      <xdr:colOff>6350</xdr:colOff>
      <xdr:row>178</xdr:row>
      <xdr:rowOff>6350</xdr:rowOff>
    </xdr:from>
    <xdr:to>
      <xdr:col>2</xdr:col>
      <xdr:colOff>387350</xdr:colOff>
      <xdr:row>178</xdr:row>
      <xdr:rowOff>514350</xdr:rowOff>
    </xdr:to>
    <xdr:pic>
      <xdr:nvPicPr>
        <xdr:cNvPr id="1276" name="Рисунок 1275">
          <a:extLst>
            <a:ext uri="{FF2B5EF4-FFF2-40B4-BE49-F238E27FC236}">
              <a16:creationId xmlns:a16="http://schemas.microsoft.com/office/drawing/2014/main" id="{8148EE52-719E-877E-780D-C02EFB0EB00C}"/>
            </a:ext>
          </a:extLst>
        </xdr:cNvPr>
        <xdr:cNvPicPr>
          <a:picLocks/>
        </xdr:cNvPicPr>
      </xdr:nvPicPr>
      <xdr:blipFill>
        <a:blip xmlns:r="http://schemas.openxmlformats.org/officeDocument/2006/relationships" r:embed="rId156" cstate="print">
          <a:extLst>
            <a:ext uri="{28A0092B-C50C-407E-A947-70E740481C1C}">
              <a14:useLocalDpi xmlns:a14="http://schemas.microsoft.com/office/drawing/2010/main" val="0"/>
            </a:ext>
          </a:extLst>
        </a:blip>
        <a:stretch>
          <a:fillRect/>
        </a:stretch>
      </xdr:blipFill>
      <xdr:spPr>
        <a:xfrm>
          <a:off x="3540125" y="88998425"/>
          <a:ext cx="381000" cy="508000"/>
        </a:xfrm>
        <a:prstGeom prst="rect">
          <a:avLst/>
        </a:prstGeom>
      </xdr:spPr>
    </xdr:pic>
    <xdr:clientData/>
  </xdr:twoCellAnchor>
  <xdr:twoCellAnchor editAs="oneCell">
    <xdr:from>
      <xdr:col>2</xdr:col>
      <xdr:colOff>6350</xdr:colOff>
      <xdr:row>179</xdr:row>
      <xdr:rowOff>6350</xdr:rowOff>
    </xdr:from>
    <xdr:to>
      <xdr:col>2</xdr:col>
      <xdr:colOff>514350</xdr:colOff>
      <xdr:row>179</xdr:row>
      <xdr:rowOff>514350</xdr:rowOff>
    </xdr:to>
    <xdr:pic>
      <xdr:nvPicPr>
        <xdr:cNvPr id="1278" name="Рисунок 1277">
          <a:extLst>
            <a:ext uri="{FF2B5EF4-FFF2-40B4-BE49-F238E27FC236}">
              <a16:creationId xmlns:a16="http://schemas.microsoft.com/office/drawing/2014/main" id="{EA24BE63-89BD-0FCB-1C50-C803583C31F4}"/>
            </a:ext>
          </a:extLst>
        </xdr:cNvPr>
        <xdr:cNvPicPr>
          <a:picLocks/>
        </xdr:cNvPicPr>
      </xdr:nvPicPr>
      <xdr:blipFill>
        <a:blip xmlns:r="http://schemas.openxmlformats.org/officeDocument/2006/relationships" r:embed="rId157" cstate="print">
          <a:extLst>
            <a:ext uri="{28A0092B-C50C-407E-A947-70E740481C1C}">
              <a14:useLocalDpi xmlns:a14="http://schemas.microsoft.com/office/drawing/2010/main" val="0"/>
            </a:ext>
          </a:extLst>
        </a:blip>
        <a:stretch>
          <a:fillRect/>
        </a:stretch>
      </xdr:blipFill>
      <xdr:spPr>
        <a:xfrm>
          <a:off x="3540125" y="89522300"/>
          <a:ext cx="508000" cy="508000"/>
        </a:xfrm>
        <a:prstGeom prst="rect">
          <a:avLst/>
        </a:prstGeom>
      </xdr:spPr>
    </xdr:pic>
    <xdr:clientData/>
  </xdr:twoCellAnchor>
  <xdr:twoCellAnchor editAs="oneCell">
    <xdr:from>
      <xdr:col>2</xdr:col>
      <xdr:colOff>6350</xdr:colOff>
      <xdr:row>180</xdr:row>
      <xdr:rowOff>6350</xdr:rowOff>
    </xdr:from>
    <xdr:to>
      <xdr:col>2</xdr:col>
      <xdr:colOff>514350</xdr:colOff>
      <xdr:row>180</xdr:row>
      <xdr:rowOff>514350</xdr:rowOff>
    </xdr:to>
    <xdr:pic>
      <xdr:nvPicPr>
        <xdr:cNvPr id="1280" name="Рисунок 1279">
          <a:extLst>
            <a:ext uri="{FF2B5EF4-FFF2-40B4-BE49-F238E27FC236}">
              <a16:creationId xmlns:a16="http://schemas.microsoft.com/office/drawing/2014/main" id="{932C8C80-C284-9235-2614-D6F8D4435910}"/>
            </a:ext>
          </a:extLst>
        </xdr:cNvPr>
        <xdr:cNvPicPr>
          <a:picLocks/>
        </xdr:cNvPicPr>
      </xdr:nvPicPr>
      <xdr:blipFill>
        <a:blip xmlns:r="http://schemas.openxmlformats.org/officeDocument/2006/relationships" r:embed="rId158" cstate="print">
          <a:extLst>
            <a:ext uri="{28A0092B-C50C-407E-A947-70E740481C1C}">
              <a14:useLocalDpi xmlns:a14="http://schemas.microsoft.com/office/drawing/2010/main" val="0"/>
            </a:ext>
          </a:extLst>
        </a:blip>
        <a:stretch>
          <a:fillRect/>
        </a:stretch>
      </xdr:blipFill>
      <xdr:spPr>
        <a:xfrm>
          <a:off x="3540125" y="90046175"/>
          <a:ext cx="508000" cy="508000"/>
        </a:xfrm>
        <a:prstGeom prst="rect">
          <a:avLst/>
        </a:prstGeom>
      </xdr:spPr>
    </xdr:pic>
    <xdr:clientData/>
  </xdr:twoCellAnchor>
  <xdr:twoCellAnchor editAs="oneCell">
    <xdr:from>
      <xdr:col>2</xdr:col>
      <xdr:colOff>6350</xdr:colOff>
      <xdr:row>181</xdr:row>
      <xdr:rowOff>6350</xdr:rowOff>
    </xdr:from>
    <xdr:to>
      <xdr:col>2</xdr:col>
      <xdr:colOff>514350</xdr:colOff>
      <xdr:row>181</xdr:row>
      <xdr:rowOff>514350</xdr:rowOff>
    </xdr:to>
    <xdr:pic>
      <xdr:nvPicPr>
        <xdr:cNvPr id="1282" name="Рисунок 1281">
          <a:extLst>
            <a:ext uri="{FF2B5EF4-FFF2-40B4-BE49-F238E27FC236}">
              <a16:creationId xmlns:a16="http://schemas.microsoft.com/office/drawing/2014/main" id="{6A58CAFF-96EA-75E1-F01A-116FA38542AE}"/>
            </a:ext>
          </a:extLst>
        </xdr:cNvPr>
        <xdr:cNvPicPr>
          <a:picLocks/>
        </xdr:cNvPicPr>
      </xdr:nvPicPr>
      <xdr:blipFill>
        <a:blip xmlns:r="http://schemas.openxmlformats.org/officeDocument/2006/relationships" r:embed="rId159" cstate="print">
          <a:extLst>
            <a:ext uri="{28A0092B-C50C-407E-A947-70E740481C1C}">
              <a14:useLocalDpi xmlns:a14="http://schemas.microsoft.com/office/drawing/2010/main" val="0"/>
            </a:ext>
          </a:extLst>
        </a:blip>
        <a:stretch>
          <a:fillRect/>
        </a:stretch>
      </xdr:blipFill>
      <xdr:spPr>
        <a:xfrm>
          <a:off x="3540125" y="90570050"/>
          <a:ext cx="508000" cy="508000"/>
        </a:xfrm>
        <a:prstGeom prst="rect">
          <a:avLst/>
        </a:prstGeom>
      </xdr:spPr>
    </xdr:pic>
    <xdr:clientData/>
  </xdr:twoCellAnchor>
  <xdr:twoCellAnchor editAs="oneCell">
    <xdr:from>
      <xdr:col>2</xdr:col>
      <xdr:colOff>6350</xdr:colOff>
      <xdr:row>182</xdr:row>
      <xdr:rowOff>6350</xdr:rowOff>
    </xdr:from>
    <xdr:to>
      <xdr:col>2</xdr:col>
      <xdr:colOff>514350</xdr:colOff>
      <xdr:row>182</xdr:row>
      <xdr:rowOff>514350</xdr:rowOff>
    </xdr:to>
    <xdr:pic>
      <xdr:nvPicPr>
        <xdr:cNvPr id="1284" name="Рисунок 1283">
          <a:extLst>
            <a:ext uri="{FF2B5EF4-FFF2-40B4-BE49-F238E27FC236}">
              <a16:creationId xmlns:a16="http://schemas.microsoft.com/office/drawing/2014/main" id="{09987F69-0FF7-2B7C-423E-810BA1D1019E}"/>
            </a:ext>
          </a:extLst>
        </xdr:cNvPr>
        <xdr:cNvPicPr>
          <a:picLocks/>
        </xdr:cNvPicPr>
      </xdr:nvPicPr>
      <xdr:blipFill>
        <a:blip xmlns:r="http://schemas.openxmlformats.org/officeDocument/2006/relationships" r:embed="rId160" cstate="print">
          <a:extLst>
            <a:ext uri="{28A0092B-C50C-407E-A947-70E740481C1C}">
              <a14:useLocalDpi xmlns:a14="http://schemas.microsoft.com/office/drawing/2010/main" val="0"/>
            </a:ext>
          </a:extLst>
        </a:blip>
        <a:stretch>
          <a:fillRect/>
        </a:stretch>
      </xdr:blipFill>
      <xdr:spPr>
        <a:xfrm>
          <a:off x="3540125" y="91093925"/>
          <a:ext cx="508000" cy="508000"/>
        </a:xfrm>
        <a:prstGeom prst="rect">
          <a:avLst/>
        </a:prstGeom>
      </xdr:spPr>
    </xdr:pic>
    <xdr:clientData/>
  </xdr:twoCellAnchor>
  <xdr:twoCellAnchor editAs="oneCell">
    <xdr:from>
      <xdr:col>2</xdr:col>
      <xdr:colOff>6350</xdr:colOff>
      <xdr:row>183</xdr:row>
      <xdr:rowOff>6350</xdr:rowOff>
    </xdr:from>
    <xdr:to>
      <xdr:col>2</xdr:col>
      <xdr:colOff>514350</xdr:colOff>
      <xdr:row>183</xdr:row>
      <xdr:rowOff>514350</xdr:rowOff>
    </xdr:to>
    <xdr:pic>
      <xdr:nvPicPr>
        <xdr:cNvPr id="1286" name="Рисунок 1285">
          <a:extLst>
            <a:ext uri="{FF2B5EF4-FFF2-40B4-BE49-F238E27FC236}">
              <a16:creationId xmlns:a16="http://schemas.microsoft.com/office/drawing/2014/main" id="{4BBD4DD4-726D-11BE-BDA7-3B8A78840286}"/>
            </a:ext>
          </a:extLst>
        </xdr:cNvPr>
        <xdr:cNvPicPr>
          <a:picLocks/>
        </xdr:cNvPicPr>
      </xdr:nvPicPr>
      <xdr:blipFill>
        <a:blip xmlns:r="http://schemas.openxmlformats.org/officeDocument/2006/relationships" r:embed="rId161" cstate="print">
          <a:extLst>
            <a:ext uri="{28A0092B-C50C-407E-A947-70E740481C1C}">
              <a14:useLocalDpi xmlns:a14="http://schemas.microsoft.com/office/drawing/2010/main" val="0"/>
            </a:ext>
          </a:extLst>
        </a:blip>
        <a:stretch>
          <a:fillRect/>
        </a:stretch>
      </xdr:blipFill>
      <xdr:spPr>
        <a:xfrm>
          <a:off x="3540125" y="91617800"/>
          <a:ext cx="508000" cy="508000"/>
        </a:xfrm>
        <a:prstGeom prst="rect">
          <a:avLst/>
        </a:prstGeom>
      </xdr:spPr>
    </xdr:pic>
    <xdr:clientData/>
  </xdr:twoCellAnchor>
  <xdr:twoCellAnchor editAs="oneCell">
    <xdr:from>
      <xdr:col>2</xdr:col>
      <xdr:colOff>6350</xdr:colOff>
      <xdr:row>184</xdr:row>
      <xdr:rowOff>6350</xdr:rowOff>
    </xdr:from>
    <xdr:to>
      <xdr:col>2</xdr:col>
      <xdr:colOff>514350</xdr:colOff>
      <xdr:row>184</xdr:row>
      <xdr:rowOff>514350</xdr:rowOff>
    </xdr:to>
    <xdr:pic>
      <xdr:nvPicPr>
        <xdr:cNvPr id="1288" name="Рисунок 1287">
          <a:extLst>
            <a:ext uri="{FF2B5EF4-FFF2-40B4-BE49-F238E27FC236}">
              <a16:creationId xmlns:a16="http://schemas.microsoft.com/office/drawing/2014/main" id="{6DABEC5A-7102-6990-934C-FD51A0868776}"/>
            </a:ext>
          </a:extLst>
        </xdr:cNvPr>
        <xdr:cNvPicPr>
          <a:picLocks/>
        </xdr:cNvPicPr>
      </xdr:nvPicPr>
      <xdr:blipFill>
        <a:blip xmlns:r="http://schemas.openxmlformats.org/officeDocument/2006/relationships" r:embed="rId162" cstate="print">
          <a:extLst>
            <a:ext uri="{28A0092B-C50C-407E-A947-70E740481C1C}">
              <a14:useLocalDpi xmlns:a14="http://schemas.microsoft.com/office/drawing/2010/main" val="0"/>
            </a:ext>
          </a:extLst>
        </a:blip>
        <a:stretch>
          <a:fillRect/>
        </a:stretch>
      </xdr:blipFill>
      <xdr:spPr>
        <a:xfrm>
          <a:off x="3540125" y="92141675"/>
          <a:ext cx="508000" cy="508000"/>
        </a:xfrm>
        <a:prstGeom prst="rect">
          <a:avLst/>
        </a:prstGeom>
      </xdr:spPr>
    </xdr:pic>
    <xdr:clientData/>
  </xdr:twoCellAnchor>
  <xdr:twoCellAnchor editAs="oneCell">
    <xdr:from>
      <xdr:col>2</xdr:col>
      <xdr:colOff>6350</xdr:colOff>
      <xdr:row>185</xdr:row>
      <xdr:rowOff>6350</xdr:rowOff>
    </xdr:from>
    <xdr:to>
      <xdr:col>2</xdr:col>
      <xdr:colOff>514350</xdr:colOff>
      <xdr:row>185</xdr:row>
      <xdr:rowOff>514350</xdr:rowOff>
    </xdr:to>
    <xdr:pic>
      <xdr:nvPicPr>
        <xdr:cNvPr id="1290" name="Рисунок 1289">
          <a:extLst>
            <a:ext uri="{FF2B5EF4-FFF2-40B4-BE49-F238E27FC236}">
              <a16:creationId xmlns:a16="http://schemas.microsoft.com/office/drawing/2014/main" id="{315DAF51-4D53-1603-15D1-953D83AA0612}"/>
            </a:ext>
          </a:extLst>
        </xdr:cNvPr>
        <xdr:cNvPicPr>
          <a:picLocks/>
        </xdr:cNvPicPr>
      </xdr:nvPicPr>
      <xdr:blipFill>
        <a:blip xmlns:r="http://schemas.openxmlformats.org/officeDocument/2006/relationships" r:embed="rId163" cstate="print">
          <a:extLst>
            <a:ext uri="{28A0092B-C50C-407E-A947-70E740481C1C}">
              <a14:useLocalDpi xmlns:a14="http://schemas.microsoft.com/office/drawing/2010/main" val="0"/>
            </a:ext>
          </a:extLst>
        </a:blip>
        <a:stretch>
          <a:fillRect/>
        </a:stretch>
      </xdr:blipFill>
      <xdr:spPr>
        <a:xfrm>
          <a:off x="3540125" y="92665550"/>
          <a:ext cx="508000" cy="508000"/>
        </a:xfrm>
        <a:prstGeom prst="rect">
          <a:avLst/>
        </a:prstGeom>
      </xdr:spPr>
    </xdr:pic>
    <xdr:clientData/>
  </xdr:twoCellAnchor>
  <xdr:twoCellAnchor editAs="oneCell">
    <xdr:from>
      <xdr:col>2</xdr:col>
      <xdr:colOff>6350</xdr:colOff>
      <xdr:row>186</xdr:row>
      <xdr:rowOff>6350</xdr:rowOff>
    </xdr:from>
    <xdr:to>
      <xdr:col>2</xdr:col>
      <xdr:colOff>514350</xdr:colOff>
      <xdr:row>186</xdr:row>
      <xdr:rowOff>514350</xdr:rowOff>
    </xdr:to>
    <xdr:pic>
      <xdr:nvPicPr>
        <xdr:cNvPr id="1292" name="Рисунок 1291">
          <a:extLst>
            <a:ext uri="{FF2B5EF4-FFF2-40B4-BE49-F238E27FC236}">
              <a16:creationId xmlns:a16="http://schemas.microsoft.com/office/drawing/2014/main" id="{9375946B-00E0-7573-40EE-A5B8FB6C291F}"/>
            </a:ext>
          </a:extLst>
        </xdr:cNvPr>
        <xdr:cNvPicPr>
          <a:picLocks/>
        </xdr:cNvPicPr>
      </xdr:nvPicPr>
      <xdr:blipFill>
        <a:blip xmlns:r="http://schemas.openxmlformats.org/officeDocument/2006/relationships" r:embed="rId164" cstate="print">
          <a:extLst>
            <a:ext uri="{28A0092B-C50C-407E-A947-70E740481C1C}">
              <a14:useLocalDpi xmlns:a14="http://schemas.microsoft.com/office/drawing/2010/main" val="0"/>
            </a:ext>
          </a:extLst>
        </a:blip>
        <a:stretch>
          <a:fillRect/>
        </a:stretch>
      </xdr:blipFill>
      <xdr:spPr>
        <a:xfrm>
          <a:off x="3540125" y="93189425"/>
          <a:ext cx="508000" cy="508000"/>
        </a:xfrm>
        <a:prstGeom prst="rect">
          <a:avLst/>
        </a:prstGeom>
      </xdr:spPr>
    </xdr:pic>
    <xdr:clientData/>
  </xdr:twoCellAnchor>
  <xdr:twoCellAnchor editAs="oneCell">
    <xdr:from>
      <xdr:col>2</xdr:col>
      <xdr:colOff>6350</xdr:colOff>
      <xdr:row>187</xdr:row>
      <xdr:rowOff>6350</xdr:rowOff>
    </xdr:from>
    <xdr:to>
      <xdr:col>2</xdr:col>
      <xdr:colOff>514350</xdr:colOff>
      <xdr:row>187</xdr:row>
      <xdr:rowOff>514350</xdr:rowOff>
    </xdr:to>
    <xdr:pic>
      <xdr:nvPicPr>
        <xdr:cNvPr id="1294" name="Рисунок 1293">
          <a:extLst>
            <a:ext uri="{FF2B5EF4-FFF2-40B4-BE49-F238E27FC236}">
              <a16:creationId xmlns:a16="http://schemas.microsoft.com/office/drawing/2014/main" id="{BF740D43-279E-A77F-DEDE-E090448DE06B}"/>
            </a:ext>
          </a:extLst>
        </xdr:cNvPr>
        <xdr:cNvPicPr>
          <a:picLocks/>
        </xdr:cNvPicPr>
      </xdr:nvPicPr>
      <xdr:blipFill>
        <a:blip xmlns:r="http://schemas.openxmlformats.org/officeDocument/2006/relationships" r:embed="rId165" cstate="print">
          <a:extLst>
            <a:ext uri="{28A0092B-C50C-407E-A947-70E740481C1C}">
              <a14:useLocalDpi xmlns:a14="http://schemas.microsoft.com/office/drawing/2010/main" val="0"/>
            </a:ext>
          </a:extLst>
        </a:blip>
        <a:stretch>
          <a:fillRect/>
        </a:stretch>
      </xdr:blipFill>
      <xdr:spPr>
        <a:xfrm>
          <a:off x="3540125" y="93713300"/>
          <a:ext cx="508000" cy="508000"/>
        </a:xfrm>
        <a:prstGeom prst="rect">
          <a:avLst/>
        </a:prstGeom>
      </xdr:spPr>
    </xdr:pic>
    <xdr:clientData/>
  </xdr:twoCellAnchor>
  <xdr:twoCellAnchor editAs="oneCell">
    <xdr:from>
      <xdr:col>2</xdr:col>
      <xdr:colOff>6350</xdr:colOff>
      <xdr:row>188</xdr:row>
      <xdr:rowOff>6350</xdr:rowOff>
    </xdr:from>
    <xdr:to>
      <xdr:col>2</xdr:col>
      <xdr:colOff>514350</xdr:colOff>
      <xdr:row>188</xdr:row>
      <xdr:rowOff>514350</xdr:rowOff>
    </xdr:to>
    <xdr:pic>
      <xdr:nvPicPr>
        <xdr:cNvPr id="1296" name="Рисунок 1295">
          <a:extLst>
            <a:ext uri="{FF2B5EF4-FFF2-40B4-BE49-F238E27FC236}">
              <a16:creationId xmlns:a16="http://schemas.microsoft.com/office/drawing/2014/main" id="{B2A9C8E7-FBBF-4525-D4F4-6615C99D4171}"/>
            </a:ext>
          </a:extLst>
        </xdr:cNvPr>
        <xdr:cNvPicPr>
          <a:picLocks/>
        </xdr:cNvPicPr>
      </xdr:nvPicPr>
      <xdr:blipFill>
        <a:blip xmlns:r="http://schemas.openxmlformats.org/officeDocument/2006/relationships" r:embed="rId166" cstate="print">
          <a:extLst>
            <a:ext uri="{28A0092B-C50C-407E-A947-70E740481C1C}">
              <a14:useLocalDpi xmlns:a14="http://schemas.microsoft.com/office/drawing/2010/main" val="0"/>
            </a:ext>
          </a:extLst>
        </a:blip>
        <a:stretch>
          <a:fillRect/>
        </a:stretch>
      </xdr:blipFill>
      <xdr:spPr>
        <a:xfrm>
          <a:off x="3540125" y="94237175"/>
          <a:ext cx="508000" cy="508000"/>
        </a:xfrm>
        <a:prstGeom prst="rect">
          <a:avLst/>
        </a:prstGeom>
      </xdr:spPr>
    </xdr:pic>
    <xdr:clientData/>
  </xdr:twoCellAnchor>
  <xdr:twoCellAnchor editAs="oneCell">
    <xdr:from>
      <xdr:col>2</xdr:col>
      <xdr:colOff>6350</xdr:colOff>
      <xdr:row>189</xdr:row>
      <xdr:rowOff>6350</xdr:rowOff>
    </xdr:from>
    <xdr:to>
      <xdr:col>2</xdr:col>
      <xdr:colOff>514350</xdr:colOff>
      <xdr:row>189</xdr:row>
      <xdr:rowOff>514350</xdr:rowOff>
    </xdr:to>
    <xdr:pic>
      <xdr:nvPicPr>
        <xdr:cNvPr id="1298" name="Рисунок 1297">
          <a:extLst>
            <a:ext uri="{FF2B5EF4-FFF2-40B4-BE49-F238E27FC236}">
              <a16:creationId xmlns:a16="http://schemas.microsoft.com/office/drawing/2014/main" id="{CBFF78C9-F8FA-6AC5-8AA6-F6D4AA7C0F5F}"/>
            </a:ext>
          </a:extLst>
        </xdr:cNvPr>
        <xdr:cNvPicPr>
          <a:picLocks/>
        </xdr:cNvPicPr>
      </xdr:nvPicPr>
      <xdr:blipFill>
        <a:blip xmlns:r="http://schemas.openxmlformats.org/officeDocument/2006/relationships" r:embed="rId167" cstate="print">
          <a:extLst>
            <a:ext uri="{28A0092B-C50C-407E-A947-70E740481C1C}">
              <a14:useLocalDpi xmlns:a14="http://schemas.microsoft.com/office/drawing/2010/main" val="0"/>
            </a:ext>
          </a:extLst>
        </a:blip>
        <a:stretch>
          <a:fillRect/>
        </a:stretch>
      </xdr:blipFill>
      <xdr:spPr>
        <a:xfrm>
          <a:off x="3540125" y="94761050"/>
          <a:ext cx="508000" cy="508000"/>
        </a:xfrm>
        <a:prstGeom prst="rect">
          <a:avLst/>
        </a:prstGeom>
      </xdr:spPr>
    </xdr:pic>
    <xdr:clientData/>
  </xdr:twoCellAnchor>
  <xdr:twoCellAnchor editAs="oneCell">
    <xdr:from>
      <xdr:col>2</xdr:col>
      <xdr:colOff>6350</xdr:colOff>
      <xdr:row>191</xdr:row>
      <xdr:rowOff>6350</xdr:rowOff>
    </xdr:from>
    <xdr:to>
      <xdr:col>2</xdr:col>
      <xdr:colOff>514350</xdr:colOff>
      <xdr:row>191</xdr:row>
      <xdr:rowOff>514350</xdr:rowOff>
    </xdr:to>
    <xdr:pic>
      <xdr:nvPicPr>
        <xdr:cNvPr id="1300" name="Рисунок 1299">
          <a:extLst>
            <a:ext uri="{FF2B5EF4-FFF2-40B4-BE49-F238E27FC236}">
              <a16:creationId xmlns:a16="http://schemas.microsoft.com/office/drawing/2014/main" id="{D12CB483-77F3-0FF2-CDED-99E8B4621D97}"/>
            </a:ext>
          </a:extLst>
        </xdr:cNvPr>
        <xdr:cNvPicPr>
          <a:picLocks/>
        </xdr:cNvPicPr>
      </xdr:nvPicPr>
      <xdr:blipFill>
        <a:blip xmlns:r="http://schemas.openxmlformats.org/officeDocument/2006/relationships" r:embed="rId168" cstate="print">
          <a:extLst>
            <a:ext uri="{28A0092B-C50C-407E-A947-70E740481C1C}">
              <a14:useLocalDpi xmlns:a14="http://schemas.microsoft.com/office/drawing/2010/main" val="0"/>
            </a:ext>
          </a:extLst>
        </a:blip>
        <a:stretch>
          <a:fillRect/>
        </a:stretch>
      </xdr:blipFill>
      <xdr:spPr>
        <a:xfrm>
          <a:off x="3540125" y="95475425"/>
          <a:ext cx="508000" cy="508000"/>
        </a:xfrm>
        <a:prstGeom prst="rect">
          <a:avLst/>
        </a:prstGeom>
      </xdr:spPr>
    </xdr:pic>
    <xdr:clientData/>
  </xdr:twoCellAnchor>
  <xdr:twoCellAnchor editAs="oneCell">
    <xdr:from>
      <xdr:col>2</xdr:col>
      <xdr:colOff>6350</xdr:colOff>
      <xdr:row>192</xdr:row>
      <xdr:rowOff>6350</xdr:rowOff>
    </xdr:from>
    <xdr:to>
      <xdr:col>2</xdr:col>
      <xdr:colOff>514350</xdr:colOff>
      <xdr:row>192</xdr:row>
      <xdr:rowOff>514350</xdr:rowOff>
    </xdr:to>
    <xdr:pic>
      <xdr:nvPicPr>
        <xdr:cNvPr id="1302" name="Рисунок 1301">
          <a:extLst>
            <a:ext uri="{FF2B5EF4-FFF2-40B4-BE49-F238E27FC236}">
              <a16:creationId xmlns:a16="http://schemas.microsoft.com/office/drawing/2014/main" id="{2FAE7DE5-861D-0085-DA33-F4F422348AF1}"/>
            </a:ext>
          </a:extLst>
        </xdr:cNvPr>
        <xdr:cNvPicPr>
          <a:picLocks/>
        </xdr:cNvPicPr>
      </xdr:nvPicPr>
      <xdr:blipFill>
        <a:blip xmlns:r="http://schemas.openxmlformats.org/officeDocument/2006/relationships" r:embed="rId169" cstate="print">
          <a:extLst>
            <a:ext uri="{28A0092B-C50C-407E-A947-70E740481C1C}">
              <a14:useLocalDpi xmlns:a14="http://schemas.microsoft.com/office/drawing/2010/main" val="0"/>
            </a:ext>
          </a:extLst>
        </a:blip>
        <a:stretch>
          <a:fillRect/>
        </a:stretch>
      </xdr:blipFill>
      <xdr:spPr>
        <a:xfrm>
          <a:off x="3540125" y="96008825"/>
          <a:ext cx="508000" cy="508000"/>
        </a:xfrm>
        <a:prstGeom prst="rect">
          <a:avLst/>
        </a:prstGeom>
      </xdr:spPr>
    </xdr:pic>
    <xdr:clientData/>
  </xdr:twoCellAnchor>
  <xdr:twoCellAnchor editAs="oneCell">
    <xdr:from>
      <xdr:col>2</xdr:col>
      <xdr:colOff>6350</xdr:colOff>
      <xdr:row>193</xdr:row>
      <xdr:rowOff>6350</xdr:rowOff>
    </xdr:from>
    <xdr:to>
      <xdr:col>2</xdr:col>
      <xdr:colOff>387350</xdr:colOff>
      <xdr:row>193</xdr:row>
      <xdr:rowOff>514350</xdr:rowOff>
    </xdr:to>
    <xdr:pic>
      <xdr:nvPicPr>
        <xdr:cNvPr id="1304" name="Рисунок 1303">
          <a:extLst>
            <a:ext uri="{FF2B5EF4-FFF2-40B4-BE49-F238E27FC236}">
              <a16:creationId xmlns:a16="http://schemas.microsoft.com/office/drawing/2014/main" id="{9D94E347-8C2A-A066-ED85-53F2298324E4}"/>
            </a:ext>
          </a:extLst>
        </xdr:cNvPr>
        <xdr:cNvPicPr>
          <a:picLocks/>
        </xdr:cNvPicPr>
      </xdr:nvPicPr>
      <xdr:blipFill>
        <a:blip xmlns:r="http://schemas.openxmlformats.org/officeDocument/2006/relationships" r:embed="rId170" cstate="print">
          <a:extLst>
            <a:ext uri="{28A0092B-C50C-407E-A947-70E740481C1C}">
              <a14:useLocalDpi xmlns:a14="http://schemas.microsoft.com/office/drawing/2010/main" val="0"/>
            </a:ext>
          </a:extLst>
        </a:blip>
        <a:stretch>
          <a:fillRect/>
        </a:stretch>
      </xdr:blipFill>
      <xdr:spPr>
        <a:xfrm>
          <a:off x="3540125" y="96532700"/>
          <a:ext cx="381000" cy="508000"/>
        </a:xfrm>
        <a:prstGeom prst="rect">
          <a:avLst/>
        </a:prstGeom>
      </xdr:spPr>
    </xdr:pic>
    <xdr:clientData/>
  </xdr:twoCellAnchor>
  <xdr:twoCellAnchor editAs="oneCell">
    <xdr:from>
      <xdr:col>2</xdr:col>
      <xdr:colOff>6350</xdr:colOff>
      <xdr:row>195</xdr:row>
      <xdr:rowOff>6350</xdr:rowOff>
    </xdr:from>
    <xdr:to>
      <xdr:col>2</xdr:col>
      <xdr:colOff>514350</xdr:colOff>
      <xdr:row>195</xdr:row>
      <xdr:rowOff>514350</xdr:rowOff>
    </xdr:to>
    <xdr:pic>
      <xdr:nvPicPr>
        <xdr:cNvPr id="1306" name="Рисунок 1305">
          <a:extLst>
            <a:ext uri="{FF2B5EF4-FFF2-40B4-BE49-F238E27FC236}">
              <a16:creationId xmlns:a16="http://schemas.microsoft.com/office/drawing/2014/main" id="{67D0753B-4CD8-0C16-93B8-A32A4BF63201}"/>
            </a:ext>
          </a:extLst>
        </xdr:cNvPr>
        <xdr:cNvPicPr>
          <a:picLocks/>
        </xdr:cNvPicPr>
      </xdr:nvPicPr>
      <xdr:blipFill>
        <a:blip xmlns:r="http://schemas.openxmlformats.org/officeDocument/2006/relationships" r:embed="rId171" cstate="print">
          <a:extLst>
            <a:ext uri="{28A0092B-C50C-407E-A947-70E740481C1C}">
              <a14:useLocalDpi xmlns:a14="http://schemas.microsoft.com/office/drawing/2010/main" val="0"/>
            </a:ext>
          </a:extLst>
        </a:blip>
        <a:stretch>
          <a:fillRect/>
        </a:stretch>
      </xdr:blipFill>
      <xdr:spPr>
        <a:xfrm>
          <a:off x="3540125" y="97247075"/>
          <a:ext cx="508000" cy="508000"/>
        </a:xfrm>
        <a:prstGeom prst="rect">
          <a:avLst/>
        </a:prstGeom>
      </xdr:spPr>
    </xdr:pic>
    <xdr:clientData/>
  </xdr:twoCellAnchor>
  <xdr:twoCellAnchor editAs="oneCell">
    <xdr:from>
      <xdr:col>2</xdr:col>
      <xdr:colOff>6350</xdr:colOff>
      <xdr:row>196</xdr:row>
      <xdr:rowOff>6350</xdr:rowOff>
    </xdr:from>
    <xdr:to>
      <xdr:col>2</xdr:col>
      <xdr:colOff>514350</xdr:colOff>
      <xdr:row>196</xdr:row>
      <xdr:rowOff>514350</xdr:rowOff>
    </xdr:to>
    <xdr:pic>
      <xdr:nvPicPr>
        <xdr:cNvPr id="1308" name="Рисунок 1307">
          <a:extLst>
            <a:ext uri="{FF2B5EF4-FFF2-40B4-BE49-F238E27FC236}">
              <a16:creationId xmlns:a16="http://schemas.microsoft.com/office/drawing/2014/main" id="{D4019DD6-C31B-BDB1-CE54-DEB973A203D1}"/>
            </a:ext>
          </a:extLst>
        </xdr:cNvPr>
        <xdr:cNvPicPr>
          <a:picLocks/>
        </xdr:cNvPicPr>
      </xdr:nvPicPr>
      <xdr:blipFill>
        <a:blip xmlns:r="http://schemas.openxmlformats.org/officeDocument/2006/relationships" r:embed="rId172" cstate="print">
          <a:extLst>
            <a:ext uri="{28A0092B-C50C-407E-A947-70E740481C1C}">
              <a14:useLocalDpi xmlns:a14="http://schemas.microsoft.com/office/drawing/2010/main" val="0"/>
            </a:ext>
          </a:extLst>
        </a:blip>
        <a:stretch>
          <a:fillRect/>
        </a:stretch>
      </xdr:blipFill>
      <xdr:spPr>
        <a:xfrm>
          <a:off x="3540125" y="97780475"/>
          <a:ext cx="508000" cy="508000"/>
        </a:xfrm>
        <a:prstGeom prst="rect">
          <a:avLst/>
        </a:prstGeom>
      </xdr:spPr>
    </xdr:pic>
    <xdr:clientData/>
  </xdr:twoCellAnchor>
  <xdr:twoCellAnchor editAs="oneCell">
    <xdr:from>
      <xdr:col>2</xdr:col>
      <xdr:colOff>6350</xdr:colOff>
      <xdr:row>197</xdr:row>
      <xdr:rowOff>6350</xdr:rowOff>
    </xdr:from>
    <xdr:to>
      <xdr:col>2</xdr:col>
      <xdr:colOff>683683</xdr:colOff>
      <xdr:row>197</xdr:row>
      <xdr:rowOff>422910</xdr:rowOff>
    </xdr:to>
    <xdr:pic>
      <xdr:nvPicPr>
        <xdr:cNvPr id="1310" name="Рисунок 1309">
          <a:extLst>
            <a:ext uri="{FF2B5EF4-FFF2-40B4-BE49-F238E27FC236}">
              <a16:creationId xmlns:a16="http://schemas.microsoft.com/office/drawing/2014/main" id="{7407F11C-EFA0-C1D2-991A-2E0F29BFEA13}"/>
            </a:ext>
          </a:extLst>
        </xdr:cNvPr>
        <xdr:cNvPicPr>
          <a:picLocks/>
        </xdr:cNvPicPr>
      </xdr:nvPicPr>
      <xdr:blipFill>
        <a:blip xmlns:r="http://schemas.openxmlformats.org/officeDocument/2006/relationships" r:embed="rId173" cstate="print">
          <a:extLst>
            <a:ext uri="{28A0092B-C50C-407E-A947-70E740481C1C}">
              <a14:useLocalDpi xmlns:a14="http://schemas.microsoft.com/office/drawing/2010/main" val="0"/>
            </a:ext>
          </a:extLst>
        </a:blip>
        <a:stretch>
          <a:fillRect/>
        </a:stretch>
      </xdr:blipFill>
      <xdr:spPr>
        <a:xfrm>
          <a:off x="3540125" y="98304350"/>
          <a:ext cx="677333" cy="416560"/>
        </a:xfrm>
        <a:prstGeom prst="rect">
          <a:avLst/>
        </a:prstGeom>
      </xdr:spPr>
    </xdr:pic>
    <xdr:clientData/>
  </xdr:twoCellAnchor>
  <xdr:twoCellAnchor editAs="oneCell">
    <xdr:from>
      <xdr:col>2</xdr:col>
      <xdr:colOff>6350</xdr:colOff>
      <xdr:row>198</xdr:row>
      <xdr:rowOff>6350</xdr:rowOff>
    </xdr:from>
    <xdr:to>
      <xdr:col>2</xdr:col>
      <xdr:colOff>683683</xdr:colOff>
      <xdr:row>198</xdr:row>
      <xdr:rowOff>265007</xdr:rowOff>
    </xdr:to>
    <xdr:pic>
      <xdr:nvPicPr>
        <xdr:cNvPr id="1312" name="Рисунок 1311">
          <a:extLst>
            <a:ext uri="{FF2B5EF4-FFF2-40B4-BE49-F238E27FC236}">
              <a16:creationId xmlns:a16="http://schemas.microsoft.com/office/drawing/2014/main" id="{92644052-CEDA-AC5F-42F6-43A5AA23935A}"/>
            </a:ext>
          </a:extLst>
        </xdr:cNvPr>
        <xdr:cNvPicPr>
          <a:picLocks/>
        </xdr:cNvPicPr>
      </xdr:nvPicPr>
      <xdr:blipFill>
        <a:blip xmlns:r="http://schemas.openxmlformats.org/officeDocument/2006/relationships" r:embed="rId174" cstate="print">
          <a:extLst>
            <a:ext uri="{28A0092B-C50C-407E-A947-70E740481C1C}">
              <a14:useLocalDpi xmlns:a14="http://schemas.microsoft.com/office/drawing/2010/main" val="0"/>
            </a:ext>
          </a:extLst>
        </a:blip>
        <a:stretch>
          <a:fillRect/>
        </a:stretch>
      </xdr:blipFill>
      <xdr:spPr>
        <a:xfrm>
          <a:off x="3540125" y="98732975"/>
          <a:ext cx="677333" cy="258657"/>
        </a:xfrm>
        <a:prstGeom prst="rect">
          <a:avLst/>
        </a:prstGeom>
      </xdr:spPr>
    </xdr:pic>
    <xdr:clientData/>
  </xdr:twoCellAnchor>
  <xdr:twoCellAnchor editAs="oneCell">
    <xdr:from>
      <xdr:col>2</xdr:col>
      <xdr:colOff>6350</xdr:colOff>
      <xdr:row>199</xdr:row>
      <xdr:rowOff>6350</xdr:rowOff>
    </xdr:from>
    <xdr:to>
      <xdr:col>2</xdr:col>
      <xdr:colOff>438997</xdr:colOff>
      <xdr:row>199</xdr:row>
      <xdr:rowOff>514350</xdr:rowOff>
    </xdr:to>
    <xdr:pic>
      <xdr:nvPicPr>
        <xdr:cNvPr id="1314" name="Рисунок 1313">
          <a:extLst>
            <a:ext uri="{FF2B5EF4-FFF2-40B4-BE49-F238E27FC236}">
              <a16:creationId xmlns:a16="http://schemas.microsoft.com/office/drawing/2014/main" id="{BD61E6E9-2190-4880-D060-B796EC03C67C}"/>
            </a:ext>
          </a:extLst>
        </xdr:cNvPr>
        <xdr:cNvPicPr>
          <a:picLocks/>
        </xdr:cNvPicPr>
      </xdr:nvPicPr>
      <xdr:blipFill>
        <a:blip xmlns:r="http://schemas.openxmlformats.org/officeDocument/2006/relationships" r:embed="rId175" cstate="print">
          <a:extLst>
            <a:ext uri="{28A0092B-C50C-407E-A947-70E740481C1C}">
              <a14:useLocalDpi xmlns:a14="http://schemas.microsoft.com/office/drawing/2010/main" val="0"/>
            </a:ext>
          </a:extLst>
        </a:blip>
        <a:stretch>
          <a:fillRect/>
        </a:stretch>
      </xdr:blipFill>
      <xdr:spPr>
        <a:xfrm>
          <a:off x="3540125" y="99009200"/>
          <a:ext cx="432647" cy="508000"/>
        </a:xfrm>
        <a:prstGeom prst="rect">
          <a:avLst/>
        </a:prstGeom>
      </xdr:spPr>
    </xdr:pic>
    <xdr:clientData/>
  </xdr:twoCellAnchor>
  <xdr:twoCellAnchor editAs="oneCell">
    <xdr:from>
      <xdr:col>2</xdr:col>
      <xdr:colOff>6350</xdr:colOff>
      <xdr:row>200</xdr:row>
      <xdr:rowOff>6350</xdr:rowOff>
    </xdr:from>
    <xdr:to>
      <xdr:col>2</xdr:col>
      <xdr:colOff>565573</xdr:colOff>
      <xdr:row>200</xdr:row>
      <xdr:rowOff>514350</xdr:rowOff>
    </xdr:to>
    <xdr:pic>
      <xdr:nvPicPr>
        <xdr:cNvPr id="1316" name="Рисунок 1315">
          <a:extLst>
            <a:ext uri="{FF2B5EF4-FFF2-40B4-BE49-F238E27FC236}">
              <a16:creationId xmlns:a16="http://schemas.microsoft.com/office/drawing/2014/main" id="{BBF6367B-6F97-0849-4CCF-47B59AF63063}"/>
            </a:ext>
          </a:extLst>
        </xdr:cNvPr>
        <xdr:cNvPicPr>
          <a:picLocks/>
        </xdr:cNvPicPr>
      </xdr:nvPicPr>
      <xdr:blipFill>
        <a:blip xmlns:r="http://schemas.openxmlformats.org/officeDocument/2006/relationships" r:embed="rId176" cstate="print">
          <a:extLst>
            <a:ext uri="{28A0092B-C50C-407E-A947-70E740481C1C}">
              <a14:useLocalDpi xmlns:a14="http://schemas.microsoft.com/office/drawing/2010/main" val="0"/>
            </a:ext>
          </a:extLst>
        </a:blip>
        <a:stretch>
          <a:fillRect/>
        </a:stretch>
      </xdr:blipFill>
      <xdr:spPr>
        <a:xfrm>
          <a:off x="3540125" y="99533075"/>
          <a:ext cx="559223" cy="508000"/>
        </a:xfrm>
        <a:prstGeom prst="rect">
          <a:avLst/>
        </a:prstGeom>
      </xdr:spPr>
    </xdr:pic>
    <xdr:clientData/>
  </xdr:twoCellAnchor>
  <xdr:twoCellAnchor editAs="oneCell">
    <xdr:from>
      <xdr:col>2</xdr:col>
      <xdr:colOff>6350</xdr:colOff>
      <xdr:row>201</xdr:row>
      <xdr:rowOff>6350</xdr:rowOff>
    </xdr:from>
    <xdr:to>
      <xdr:col>2</xdr:col>
      <xdr:colOff>434340</xdr:colOff>
      <xdr:row>201</xdr:row>
      <xdr:rowOff>514350</xdr:rowOff>
    </xdr:to>
    <xdr:pic>
      <xdr:nvPicPr>
        <xdr:cNvPr id="1318" name="Рисунок 1317">
          <a:extLst>
            <a:ext uri="{FF2B5EF4-FFF2-40B4-BE49-F238E27FC236}">
              <a16:creationId xmlns:a16="http://schemas.microsoft.com/office/drawing/2014/main" id="{3CBE32BE-1E76-B99C-8C53-308F011CC2E6}"/>
            </a:ext>
          </a:extLst>
        </xdr:cNvPr>
        <xdr:cNvPicPr>
          <a:picLocks/>
        </xdr:cNvPicPr>
      </xdr:nvPicPr>
      <xdr:blipFill>
        <a:blip xmlns:r="http://schemas.openxmlformats.org/officeDocument/2006/relationships" r:embed="rId177" cstate="print">
          <a:extLst>
            <a:ext uri="{28A0092B-C50C-407E-A947-70E740481C1C}">
              <a14:useLocalDpi xmlns:a14="http://schemas.microsoft.com/office/drawing/2010/main" val="0"/>
            </a:ext>
          </a:extLst>
        </a:blip>
        <a:stretch>
          <a:fillRect/>
        </a:stretch>
      </xdr:blipFill>
      <xdr:spPr>
        <a:xfrm>
          <a:off x="3540125" y="100056950"/>
          <a:ext cx="427990" cy="508000"/>
        </a:xfrm>
        <a:prstGeom prst="rect">
          <a:avLst/>
        </a:prstGeom>
      </xdr:spPr>
    </xdr:pic>
    <xdr:clientData/>
  </xdr:twoCellAnchor>
  <xdr:twoCellAnchor editAs="oneCell">
    <xdr:from>
      <xdr:col>2</xdr:col>
      <xdr:colOff>6350</xdr:colOff>
      <xdr:row>202</xdr:row>
      <xdr:rowOff>6350</xdr:rowOff>
    </xdr:from>
    <xdr:to>
      <xdr:col>2</xdr:col>
      <xdr:colOff>514350</xdr:colOff>
      <xdr:row>202</xdr:row>
      <xdr:rowOff>514350</xdr:rowOff>
    </xdr:to>
    <xdr:pic>
      <xdr:nvPicPr>
        <xdr:cNvPr id="1320" name="Рисунок 1319">
          <a:extLst>
            <a:ext uri="{FF2B5EF4-FFF2-40B4-BE49-F238E27FC236}">
              <a16:creationId xmlns:a16="http://schemas.microsoft.com/office/drawing/2014/main" id="{DC7C2603-C7D4-66D6-9D01-AA3B441507B7}"/>
            </a:ext>
          </a:extLst>
        </xdr:cNvPr>
        <xdr:cNvPicPr>
          <a:picLocks/>
        </xdr:cNvPicPr>
      </xdr:nvPicPr>
      <xdr:blipFill>
        <a:blip xmlns:r="http://schemas.openxmlformats.org/officeDocument/2006/relationships" r:embed="rId178" cstate="print">
          <a:extLst>
            <a:ext uri="{28A0092B-C50C-407E-A947-70E740481C1C}">
              <a14:useLocalDpi xmlns:a14="http://schemas.microsoft.com/office/drawing/2010/main" val="0"/>
            </a:ext>
          </a:extLst>
        </a:blip>
        <a:stretch>
          <a:fillRect/>
        </a:stretch>
      </xdr:blipFill>
      <xdr:spPr>
        <a:xfrm>
          <a:off x="3540125" y="100580825"/>
          <a:ext cx="508000" cy="508000"/>
        </a:xfrm>
        <a:prstGeom prst="rect">
          <a:avLst/>
        </a:prstGeom>
      </xdr:spPr>
    </xdr:pic>
    <xdr:clientData/>
  </xdr:twoCellAnchor>
  <xdr:twoCellAnchor editAs="oneCell">
    <xdr:from>
      <xdr:col>2</xdr:col>
      <xdr:colOff>6350</xdr:colOff>
      <xdr:row>204</xdr:row>
      <xdr:rowOff>6350</xdr:rowOff>
    </xdr:from>
    <xdr:to>
      <xdr:col>2</xdr:col>
      <xdr:colOff>387350</xdr:colOff>
      <xdr:row>204</xdr:row>
      <xdr:rowOff>514350</xdr:rowOff>
    </xdr:to>
    <xdr:pic>
      <xdr:nvPicPr>
        <xdr:cNvPr id="1322" name="Рисунок 1321">
          <a:extLst>
            <a:ext uri="{FF2B5EF4-FFF2-40B4-BE49-F238E27FC236}">
              <a16:creationId xmlns:a16="http://schemas.microsoft.com/office/drawing/2014/main" id="{7011E61D-78A2-451B-ABA6-CD0852318C05}"/>
            </a:ext>
          </a:extLst>
        </xdr:cNvPr>
        <xdr:cNvPicPr>
          <a:picLocks/>
        </xdr:cNvPicPr>
      </xdr:nvPicPr>
      <xdr:blipFill>
        <a:blip xmlns:r="http://schemas.openxmlformats.org/officeDocument/2006/relationships" r:embed="rId179" cstate="print">
          <a:extLst>
            <a:ext uri="{28A0092B-C50C-407E-A947-70E740481C1C}">
              <a14:useLocalDpi xmlns:a14="http://schemas.microsoft.com/office/drawing/2010/main" val="0"/>
            </a:ext>
          </a:extLst>
        </a:blip>
        <a:stretch>
          <a:fillRect/>
        </a:stretch>
      </xdr:blipFill>
      <xdr:spPr>
        <a:xfrm>
          <a:off x="3540125" y="101485700"/>
          <a:ext cx="381000" cy="508000"/>
        </a:xfrm>
        <a:prstGeom prst="rect">
          <a:avLst/>
        </a:prstGeom>
      </xdr:spPr>
    </xdr:pic>
    <xdr:clientData/>
  </xdr:twoCellAnchor>
  <xdr:twoCellAnchor editAs="oneCell">
    <xdr:from>
      <xdr:col>2</xdr:col>
      <xdr:colOff>6350</xdr:colOff>
      <xdr:row>205</xdr:row>
      <xdr:rowOff>6350</xdr:rowOff>
    </xdr:from>
    <xdr:to>
      <xdr:col>2</xdr:col>
      <xdr:colOff>514350</xdr:colOff>
      <xdr:row>205</xdr:row>
      <xdr:rowOff>514350</xdr:rowOff>
    </xdr:to>
    <xdr:pic>
      <xdr:nvPicPr>
        <xdr:cNvPr id="1324" name="Рисунок 1323">
          <a:extLst>
            <a:ext uri="{FF2B5EF4-FFF2-40B4-BE49-F238E27FC236}">
              <a16:creationId xmlns:a16="http://schemas.microsoft.com/office/drawing/2014/main" id="{DDE4980B-F573-7C54-A526-CF32F39D3008}"/>
            </a:ext>
          </a:extLst>
        </xdr:cNvPr>
        <xdr:cNvPicPr>
          <a:picLocks/>
        </xdr:cNvPicPr>
      </xdr:nvPicPr>
      <xdr:blipFill>
        <a:blip xmlns:r="http://schemas.openxmlformats.org/officeDocument/2006/relationships" r:embed="rId180" cstate="print">
          <a:extLst>
            <a:ext uri="{28A0092B-C50C-407E-A947-70E740481C1C}">
              <a14:useLocalDpi xmlns:a14="http://schemas.microsoft.com/office/drawing/2010/main" val="0"/>
            </a:ext>
          </a:extLst>
        </a:blip>
        <a:stretch>
          <a:fillRect/>
        </a:stretch>
      </xdr:blipFill>
      <xdr:spPr>
        <a:xfrm>
          <a:off x="3540125" y="102019100"/>
          <a:ext cx="508000" cy="508000"/>
        </a:xfrm>
        <a:prstGeom prst="rect">
          <a:avLst/>
        </a:prstGeom>
      </xdr:spPr>
    </xdr:pic>
    <xdr:clientData/>
  </xdr:twoCellAnchor>
  <xdr:twoCellAnchor editAs="oneCell">
    <xdr:from>
      <xdr:col>2</xdr:col>
      <xdr:colOff>6350</xdr:colOff>
      <xdr:row>206</xdr:row>
      <xdr:rowOff>6350</xdr:rowOff>
    </xdr:from>
    <xdr:to>
      <xdr:col>2</xdr:col>
      <xdr:colOff>514350</xdr:colOff>
      <xdr:row>206</xdr:row>
      <xdr:rowOff>514350</xdr:rowOff>
    </xdr:to>
    <xdr:pic>
      <xdr:nvPicPr>
        <xdr:cNvPr id="1326" name="Рисунок 1325">
          <a:extLst>
            <a:ext uri="{FF2B5EF4-FFF2-40B4-BE49-F238E27FC236}">
              <a16:creationId xmlns:a16="http://schemas.microsoft.com/office/drawing/2014/main" id="{BDFC8CCA-3DCB-F51C-4E37-D847D6972D42}"/>
            </a:ext>
          </a:extLst>
        </xdr:cNvPr>
        <xdr:cNvPicPr>
          <a:picLocks/>
        </xdr:cNvPicPr>
      </xdr:nvPicPr>
      <xdr:blipFill>
        <a:blip xmlns:r="http://schemas.openxmlformats.org/officeDocument/2006/relationships" r:embed="rId181" cstate="print">
          <a:extLst>
            <a:ext uri="{28A0092B-C50C-407E-A947-70E740481C1C}">
              <a14:useLocalDpi xmlns:a14="http://schemas.microsoft.com/office/drawing/2010/main" val="0"/>
            </a:ext>
          </a:extLst>
        </a:blip>
        <a:stretch>
          <a:fillRect/>
        </a:stretch>
      </xdr:blipFill>
      <xdr:spPr>
        <a:xfrm>
          <a:off x="3540125" y="102542975"/>
          <a:ext cx="508000" cy="508000"/>
        </a:xfrm>
        <a:prstGeom prst="rect">
          <a:avLst/>
        </a:prstGeom>
      </xdr:spPr>
    </xdr:pic>
    <xdr:clientData/>
  </xdr:twoCellAnchor>
  <xdr:twoCellAnchor editAs="oneCell">
    <xdr:from>
      <xdr:col>2</xdr:col>
      <xdr:colOff>6350</xdr:colOff>
      <xdr:row>207</xdr:row>
      <xdr:rowOff>6350</xdr:rowOff>
    </xdr:from>
    <xdr:to>
      <xdr:col>2</xdr:col>
      <xdr:colOff>514350</xdr:colOff>
      <xdr:row>207</xdr:row>
      <xdr:rowOff>514350</xdr:rowOff>
    </xdr:to>
    <xdr:pic>
      <xdr:nvPicPr>
        <xdr:cNvPr id="1328" name="Рисунок 1327">
          <a:extLst>
            <a:ext uri="{FF2B5EF4-FFF2-40B4-BE49-F238E27FC236}">
              <a16:creationId xmlns:a16="http://schemas.microsoft.com/office/drawing/2014/main" id="{E09A02EA-93BE-4AB6-C0D4-9E95877E4D0B}"/>
            </a:ext>
          </a:extLst>
        </xdr:cNvPr>
        <xdr:cNvPicPr>
          <a:picLocks/>
        </xdr:cNvPicPr>
      </xdr:nvPicPr>
      <xdr:blipFill>
        <a:blip xmlns:r="http://schemas.openxmlformats.org/officeDocument/2006/relationships" r:embed="rId182" cstate="print">
          <a:extLst>
            <a:ext uri="{28A0092B-C50C-407E-A947-70E740481C1C}">
              <a14:useLocalDpi xmlns:a14="http://schemas.microsoft.com/office/drawing/2010/main" val="0"/>
            </a:ext>
          </a:extLst>
        </a:blip>
        <a:stretch>
          <a:fillRect/>
        </a:stretch>
      </xdr:blipFill>
      <xdr:spPr>
        <a:xfrm>
          <a:off x="3540125" y="103066850"/>
          <a:ext cx="508000" cy="508000"/>
        </a:xfrm>
        <a:prstGeom prst="rect">
          <a:avLst/>
        </a:prstGeom>
      </xdr:spPr>
    </xdr:pic>
    <xdr:clientData/>
  </xdr:twoCellAnchor>
  <xdr:twoCellAnchor editAs="oneCell">
    <xdr:from>
      <xdr:col>2</xdr:col>
      <xdr:colOff>6350</xdr:colOff>
      <xdr:row>208</xdr:row>
      <xdr:rowOff>6350</xdr:rowOff>
    </xdr:from>
    <xdr:to>
      <xdr:col>2</xdr:col>
      <xdr:colOff>387350</xdr:colOff>
      <xdr:row>208</xdr:row>
      <xdr:rowOff>514350</xdr:rowOff>
    </xdr:to>
    <xdr:pic>
      <xdr:nvPicPr>
        <xdr:cNvPr id="1330" name="Рисунок 1329">
          <a:extLst>
            <a:ext uri="{FF2B5EF4-FFF2-40B4-BE49-F238E27FC236}">
              <a16:creationId xmlns:a16="http://schemas.microsoft.com/office/drawing/2014/main" id="{759A109E-174E-572A-F85E-2853129F5416}"/>
            </a:ext>
          </a:extLst>
        </xdr:cNvPr>
        <xdr:cNvPicPr>
          <a:picLocks/>
        </xdr:cNvPicPr>
      </xdr:nvPicPr>
      <xdr:blipFill>
        <a:blip xmlns:r="http://schemas.openxmlformats.org/officeDocument/2006/relationships" r:embed="rId183" cstate="print">
          <a:extLst>
            <a:ext uri="{28A0092B-C50C-407E-A947-70E740481C1C}">
              <a14:useLocalDpi xmlns:a14="http://schemas.microsoft.com/office/drawing/2010/main" val="0"/>
            </a:ext>
          </a:extLst>
        </a:blip>
        <a:stretch>
          <a:fillRect/>
        </a:stretch>
      </xdr:blipFill>
      <xdr:spPr>
        <a:xfrm>
          <a:off x="3540125" y="103590725"/>
          <a:ext cx="381000" cy="508000"/>
        </a:xfrm>
        <a:prstGeom prst="rect">
          <a:avLst/>
        </a:prstGeom>
      </xdr:spPr>
    </xdr:pic>
    <xdr:clientData/>
  </xdr:twoCellAnchor>
  <xdr:twoCellAnchor editAs="oneCell">
    <xdr:from>
      <xdr:col>2</xdr:col>
      <xdr:colOff>6350</xdr:colOff>
      <xdr:row>209</xdr:row>
      <xdr:rowOff>6350</xdr:rowOff>
    </xdr:from>
    <xdr:to>
      <xdr:col>2</xdr:col>
      <xdr:colOff>514350</xdr:colOff>
      <xdr:row>209</xdr:row>
      <xdr:rowOff>514350</xdr:rowOff>
    </xdr:to>
    <xdr:pic>
      <xdr:nvPicPr>
        <xdr:cNvPr id="1332" name="Рисунок 1331">
          <a:extLst>
            <a:ext uri="{FF2B5EF4-FFF2-40B4-BE49-F238E27FC236}">
              <a16:creationId xmlns:a16="http://schemas.microsoft.com/office/drawing/2014/main" id="{2C028127-07DB-5D36-0BD2-B203B17E3ECD}"/>
            </a:ext>
          </a:extLst>
        </xdr:cNvPr>
        <xdr:cNvPicPr>
          <a:picLocks/>
        </xdr:cNvPicPr>
      </xdr:nvPicPr>
      <xdr:blipFill>
        <a:blip xmlns:r="http://schemas.openxmlformats.org/officeDocument/2006/relationships" r:embed="rId184" cstate="print">
          <a:extLst>
            <a:ext uri="{28A0092B-C50C-407E-A947-70E740481C1C}">
              <a14:useLocalDpi xmlns:a14="http://schemas.microsoft.com/office/drawing/2010/main" val="0"/>
            </a:ext>
          </a:extLst>
        </a:blip>
        <a:stretch>
          <a:fillRect/>
        </a:stretch>
      </xdr:blipFill>
      <xdr:spPr>
        <a:xfrm>
          <a:off x="3540125" y="104114600"/>
          <a:ext cx="508000" cy="508000"/>
        </a:xfrm>
        <a:prstGeom prst="rect">
          <a:avLst/>
        </a:prstGeom>
      </xdr:spPr>
    </xdr:pic>
    <xdr:clientData/>
  </xdr:twoCellAnchor>
  <xdr:twoCellAnchor editAs="oneCell">
    <xdr:from>
      <xdr:col>2</xdr:col>
      <xdr:colOff>6350</xdr:colOff>
      <xdr:row>210</xdr:row>
      <xdr:rowOff>6350</xdr:rowOff>
    </xdr:from>
    <xdr:to>
      <xdr:col>2</xdr:col>
      <xdr:colOff>514350</xdr:colOff>
      <xdr:row>210</xdr:row>
      <xdr:rowOff>514350</xdr:rowOff>
    </xdr:to>
    <xdr:pic>
      <xdr:nvPicPr>
        <xdr:cNvPr id="1334" name="Рисунок 1333">
          <a:extLst>
            <a:ext uri="{FF2B5EF4-FFF2-40B4-BE49-F238E27FC236}">
              <a16:creationId xmlns:a16="http://schemas.microsoft.com/office/drawing/2014/main" id="{2D8ABAD0-5C67-F854-6573-A49ACC500A44}"/>
            </a:ext>
          </a:extLst>
        </xdr:cNvPr>
        <xdr:cNvPicPr>
          <a:picLocks/>
        </xdr:cNvPicPr>
      </xdr:nvPicPr>
      <xdr:blipFill>
        <a:blip xmlns:r="http://schemas.openxmlformats.org/officeDocument/2006/relationships" r:embed="rId185" cstate="print">
          <a:extLst>
            <a:ext uri="{28A0092B-C50C-407E-A947-70E740481C1C}">
              <a14:useLocalDpi xmlns:a14="http://schemas.microsoft.com/office/drawing/2010/main" val="0"/>
            </a:ext>
          </a:extLst>
        </a:blip>
        <a:stretch>
          <a:fillRect/>
        </a:stretch>
      </xdr:blipFill>
      <xdr:spPr>
        <a:xfrm>
          <a:off x="3540125" y="104638475"/>
          <a:ext cx="508000" cy="508000"/>
        </a:xfrm>
        <a:prstGeom prst="rect">
          <a:avLst/>
        </a:prstGeom>
      </xdr:spPr>
    </xdr:pic>
    <xdr:clientData/>
  </xdr:twoCellAnchor>
  <xdr:twoCellAnchor editAs="oneCell">
    <xdr:from>
      <xdr:col>2</xdr:col>
      <xdr:colOff>6350</xdr:colOff>
      <xdr:row>211</xdr:row>
      <xdr:rowOff>6350</xdr:rowOff>
    </xdr:from>
    <xdr:to>
      <xdr:col>2</xdr:col>
      <xdr:colOff>514350</xdr:colOff>
      <xdr:row>211</xdr:row>
      <xdr:rowOff>514350</xdr:rowOff>
    </xdr:to>
    <xdr:pic>
      <xdr:nvPicPr>
        <xdr:cNvPr id="1336" name="Рисунок 1335">
          <a:extLst>
            <a:ext uri="{FF2B5EF4-FFF2-40B4-BE49-F238E27FC236}">
              <a16:creationId xmlns:a16="http://schemas.microsoft.com/office/drawing/2014/main" id="{412FED90-11A8-72F4-949B-CD9A7F99F191}"/>
            </a:ext>
          </a:extLst>
        </xdr:cNvPr>
        <xdr:cNvPicPr>
          <a:picLocks/>
        </xdr:cNvPicPr>
      </xdr:nvPicPr>
      <xdr:blipFill>
        <a:blip xmlns:r="http://schemas.openxmlformats.org/officeDocument/2006/relationships" r:embed="rId186" cstate="print">
          <a:extLst>
            <a:ext uri="{28A0092B-C50C-407E-A947-70E740481C1C}">
              <a14:useLocalDpi xmlns:a14="http://schemas.microsoft.com/office/drawing/2010/main" val="0"/>
            </a:ext>
          </a:extLst>
        </a:blip>
        <a:stretch>
          <a:fillRect/>
        </a:stretch>
      </xdr:blipFill>
      <xdr:spPr>
        <a:xfrm>
          <a:off x="3540125" y="105162350"/>
          <a:ext cx="508000" cy="508000"/>
        </a:xfrm>
        <a:prstGeom prst="rect">
          <a:avLst/>
        </a:prstGeom>
      </xdr:spPr>
    </xdr:pic>
    <xdr:clientData/>
  </xdr:twoCellAnchor>
  <xdr:twoCellAnchor editAs="oneCell">
    <xdr:from>
      <xdr:col>2</xdr:col>
      <xdr:colOff>6350</xdr:colOff>
      <xdr:row>212</xdr:row>
      <xdr:rowOff>6350</xdr:rowOff>
    </xdr:from>
    <xdr:to>
      <xdr:col>2</xdr:col>
      <xdr:colOff>514350</xdr:colOff>
      <xdr:row>212</xdr:row>
      <xdr:rowOff>514350</xdr:rowOff>
    </xdr:to>
    <xdr:pic>
      <xdr:nvPicPr>
        <xdr:cNvPr id="1338" name="Рисунок 1337">
          <a:extLst>
            <a:ext uri="{FF2B5EF4-FFF2-40B4-BE49-F238E27FC236}">
              <a16:creationId xmlns:a16="http://schemas.microsoft.com/office/drawing/2014/main" id="{E6817C61-F740-BDAA-D6E1-692B5BF0D00F}"/>
            </a:ext>
          </a:extLst>
        </xdr:cNvPr>
        <xdr:cNvPicPr>
          <a:picLocks/>
        </xdr:cNvPicPr>
      </xdr:nvPicPr>
      <xdr:blipFill>
        <a:blip xmlns:r="http://schemas.openxmlformats.org/officeDocument/2006/relationships" r:embed="rId187" cstate="print">
          <a:extLst>
            <a:ext uri="{28A0092B-C50C-407E-A947-70E740481C1C}">
              <a14:useLocalDpi xmlns:a14="http://schemas.microsoft.com/office/drawing/2010/main" val="0"/>
            </a:ext>
          </a:extLst>
        </a:blip>
        <a:stretch>
          <a:fillRect/>
        </a:stretch>
      </xdr:blipFill>
      <xdr:spPr>
        <a:xfrm>
          <a:off x="3540125" y="105686225"/>
          <a:ext cx="508000" cy="508000"/>
        </a:xfrm>
        <a:prstGeom prst="rect">
          <a:avLst/>
        </a:prstGeom>
      </xdr:spPr>
    </xdr:pic>
    <xdr:clientData/>
  </xdr:twoCellAnchor>
  <xdr:twoCellAnchor editAs="oneCell">
    <xdr:from>
      <xdr:col>2</xdr:col>
      <xdr:colOff>6350</xdr:colOff>
      <xdr:row>213</xdr:row>
      <xdr:rowOff>6350</xdr:rowOff>
    </xdr:from>
    <xdr:to>
      <xdr:col>2</xdr:col>
      <xdr:colOff>514350</xdr:colOff>
      <xdr:row>213</xdr:row>
      <xdr:rowOff>514350</xdr:rowOff>
    </xdr:to>
    <xdr:pic>
      <xdr:nvPicPr>
        <xdr:cNvPr id="1340" name="Рисунок 1339">
          <a:extLst>
            <a:ext uri="{FF2B5EF4-FFF2-40B4-BE49-F238E27FC236}">
              <a16:creationId xmlns:a16="http://schemas.microsoft.com/office/drawing/2014/main" id="{8CF1428E-33F7-7A91-C5B4-18E76AA99A24}"/>
            </a:ext>
          </a:extLst>
        </xdr:cNvPr>
        <xdr:cNvPicPr>
          <a:picLocks/>
        </xdr:cNvPicPr>
      </xdr:nvPicPr>
      <xdr:blipFill>
        <a:blip xmlns:r="http://schemas.openxmlformats.org/officeDocument/2006/relationships" r:embed="rId188" cstate="print">
          <a:extLst>
            <a:ext uri="{28A0092B-C50C-407E-A947-70E740481C1C}">
              <a14:useLocalDpi xmlns:a14="http://schemas.microsoft.com/office/drawing/2010/main" val="0"/>
            </a:ext>
          </a:extLst>
        </a:blip>
        <a:stretch>
          <a:fillRect/>
        </a:stretch>
      </xdr:blipFill>
      <xdr:spPr>
        <a:xfrm>
          <a:off x="3540125" y="106210100"/>
          <a:ext cx="508000" cy="508000"/>
        </a:xfrm>
        <a:prstGeom prst="rect">
          <a:avLst/>
        </a:prstGeom>
      </xdr:spPr>
    </xdr:pic>
    <xdr:clientData/>
  </xdr:twoCellAnchor>
  <xdr:twoCellAnchor editAs="oneCell">
    <xdr:from>
      <xdr:col>2</xdr:col>
      <xdr:colOff>6350</xdr:colOff>
      <xdr:row>215</xdr:row>
      <xdr:rowOff>6350</xdr:rowOff>
    </xdr:from>
    <xdr:to>
      <xdr:col>2</xdr:col>
      <xdr:colOff>683683</xdr:colOff>
      <xdr:row>215</xdr:row>
      <xdr:rowOff>378883</xdr:rowOff>
    </xdr:to>
    <xdr:pic>
      <xdr:nvPicPr>
        <xdr:cNvPr id="1342" name="Рисунок 1341">
          <a:extLst>
            <a:ext uri="{FF2B5EF4-FFF2-40B4-BE49-F238E27FC236}">
              <a16:creationId xmlns:a16="http://schemas.microsoft.com/office/drawing/2014/main" id="{7CD9738D-CD08-37AB-A0CA-9B62DF84AF84}"/>
            </a:ext>
          </a:extLst>
        </xdr:cNvPr>
        <xdr:cNvPicPr>
          <a:picLocks/>
        </xdr:cNvPicPr>
      </xdr:nvPicPr>
      <xdr:blipFill>
        <a:blip xmlns:r="http://schemas.openxmlformats.org/officeDocument/2006/relationships" r:embed="rId189" cstate="print">
          <a:extLst>
            <a:ext uri="{28A0092B-C50C-407E-A947-70E740481C1C}">
              <a14:useLocalDpi xmlns:a14="http://schemas.microsoft.com/office/drawing/2010/main" val="0"/>
            </a:ext>
          </a:extLst>
        </a:blip>
        <a:stretch>
          <a:fillRect/>
        </a:stretch>
      </xdr:blipFill>
      <xdr:spPr>
        <a:xfrm>
          <a:off x="3540125" y="107114975"/>
          <a:ext cx="677333" cy="372533"/>
        </a:xfrm>
        <a:prstGeom prst="rect">
          <a:avLst/>
        </a:prstGeom>
      </xdr:spPr>
    </xdr:pic>
    <xdr:clientData/>
  </xdr:twoCellAnchor>
  <xdr:twoCellAnchor editAs="oneCell">
    <xdr:from>
      <xdr:col>2</xdr:col>
      <xdr:colOff>6350</xdr:colOff>
      <xdr:row>216</xdr:row>
      <xdr:rowOff>6350</xdr:rowOff>
    </xdr:from>
    <xdr:to>
      <xdr:col>2</xdr:col>
      <xdr:colOff>514350</xdr:colOff>
      <xdr:row>216</xdr:row>
      <xdr:rowOff>514350</xdr:rowOff>
    </xdr:to>
    <xdr:pic>
      <xdr:nvPicPr>
        <xdr:cNvPr id="1344" name="Рисунок 1343">
          <a:extLst>
            <a:ext uri="{FF2B5EF4-FFF2-40B4-BE49-F238E27FC236}">
              <a16:creationId xmlns:a16="http://schemas.microsoft.com/office/drawing/2014/main" id="{C7059F9C-C768-2267-C4C6-60005D2BF1FE}"/>
            </a:ext>
          </a:extLst>
        </xdr:cNvPr>
        <xdr:cNvPicPr>
          <a:picLocks/>
        </xdr:cNvPicPr>
      </xdr:nvPicPr>
      <xdr:blipFill>
        <a:blip xmlns:r="http://schemas.openxmlformats.org/officeDocument/2006/relationships" r:embed="rId190" cstate="print">
          <a:extLst>
            <a:ext uri="{28A0092B-C50C-407E-A947-70E740481C1C}">
              <a14:useLocalDpi xmlns:a14="http://schemas.microsoft.com/office/drawing/2010/main" val="0"/>
            </a:ext>
          </a:extLst>
        </a:blip>
        <a:stretch>
          <a:fillRect/>
        </a:stretch>
      </xdr:blipFill>
      <xdr:spPr>
        <a:xfrm>
          <a:off x="3540125" y="107515025"/>
          <a:ext cx="508000" cy="508000"/>
        </a:xfrm>
        <a:prstGeom prst="rect">
          <a:avLst/>
        </a:prstGeom>
      </xdr:spPr>
    </xdr:pic>
    <xdr:clientData/>
  </xdr:twoCellAnchor>
  <xdr:twoCellAnchor editAs="oneCell">
    <xdr:from>
      <xdr:col>2</xdr:col>
      <xdr:colOff>6350</xdr:colOff>
      <xdr:row>217</xdr:row>
      <xdr:rowOff>6350</xdr:rowOff>
    </xdr:from>
    <xdr:to>
      <xdr:col>2</xdr:col>
      <xdr:colOff>514350</xdr:colOff>
      <xdr:row>217</xdr:row>
      <xdr:rowOff>514350</xdr:rowOff>
    </xdr:to>
    <xdr:pic>
      <xdr:nvPicPr>
        <xdr:cNvPr id="1346" name="Рисунок 1345">
          <a:extLst>
            <a:ext uri="{FF2B5EF4-FFF2-40B4-BE49-F238E27FC236}">
              <a16:creationId xmlns:a16="http://schemas.microsoft.com/office/drawing/2014/main" id="{9DA5D0E9-946F-D87D-378D-752577DCB23F}"/>
            </a:ext>
          </a:extLst>
        </xdr:cNvPr>
        <xdr:cNvPicPr>
          <a:picLocks/>
        </xdr:cNvPicPr>
      </xdr:nvPicPr>
      <xdr:blipFill>
        <a:blip xmlns:r="http://schemas.openxmlformats.org/officeDocument/2006/relationships" r:embed="rId191" cstate="print">
          <a:extLst>
            <a:ext uri="{28A0092B-C50C-407E-A947-70E740481C1C}">
              <a14:useLocalDpi xmlns:a14="http://schemas.microsoft.com/office/drawing/2010/main" val="0"/>
            </a:ext>
          </a:extLst>
        </a:blip>
        <a:stretch>
          <a:fillRect/>
        </a:stretch>
      </xdr:blipFill>
      <xdr:spPr>
        <a:xfrm>
          <a:off x="3540125" y="108038900"/>
          <a:ext cx="508000" cy="508000"/>
        </a:xfrm>
        <a:prstGeom prst="rect">
          <a:avLst/>
        </a:prstGeom>
      </xdr:spPr>
    </xdr:pic>
    <xdr:clientData/>
  </xdr:twoCellAnchor>
  <xdr:twoCellAnchor editAs="oneCell">
    <xdr:from>
      <xdr:col>2</xdr:col>
      <xdr:colOff>6350</xdr:colOff>
      <xdr:row>218</xdr:row>
      <xdr:rowOff>6350</xdr:rowOff>
    </xdr:from>
    <xdr:to>
      <xdr:col>2</xdr:col>
      <xdr:colOff>514350</xdr:colOff>
      <xdr:row>218</xdr:row>
      <xdr:rowOff>514350</xdr:rowOff>
    </xdr:to>
    <xdr:pic>
      <xdr:nvPicPr>
        <xdr:cNvPr id="1348" name="Рисунок 1347">
          <a:extLst>
            <a:ext uri="{FF2B5EF4-FFF2-40B4-BE49-F238E27FC236}">
              <a16:creationId xmlns:a16="http://schemas.microsoft.com/office/drawing/2014/main" id="{6DBA453E-1DE3-1CAD-8877-9FD3C215BF05}"/>
            </a:ext>
          </a:extLst>
        </xdr:cNvPr>
        <xdr:cNvPicPr>
          <a:picLocks/>
        </xdr:cNvPicPr>
      </xdr:nvPicPr>
      <xdr:blipFill>
        <a:blip xmlns:r="http://schemas.openxmlformats.org/officeDocument/2006/relationships" r:embed="rId192" cstate="print">
          <a:extLst>
            <a:ext uri="{28A0092B-C50C-407E-A947-70E740481C1C}">
              <a14:useLocalDpi xmlns:a14="http://schemas.microsoft.com/office/drawing/2010/main" val="0"/>
            </a:ext>
          </a:extLst>
        </a:blip>
        <a:stretch>
          <a:fillRect/>
        </a:stretch>
      </xdr:blipFill>
      <xdr:spPr>
        <a:xfrm>
          <a:off x="3540125" y="108562775"/>
          <a:ext cx="508000" cy="508000"/>
        </a:xfrm>
        <a:prstGeom prst="rect">
          <a:avLst/>
        </a:prstGeom>
      </xdr:spPr>
    </xdr:pic>
    <xdr:clientData/>
  </xdr:twoCellAnchor>
  <xdr:twoCellAnchor editAs="oneCell">
    <xdr:from>
      <xdr:col>2</xdr:col>
      <xdr:colOff>6350</xdr:colOff>
      <xdr:row>219</xdr:row>
      <xdr:rowOff>6350</xdr:rowOff>
    </xdr:from>
    <xdr:to>
      <xdr:col>2</xdr:col>
      <xdr:colOff>514350</xdr:colOff>
      <xdr:row>219</xdr:row>
      <xdr:rowOff>514350</xdr:rowOff>
    </xdr:to>
    <xdr:pic>
      <xdr:nvPicPr>
        <xdr:cNvPr id="1350" name="Рисунок 1349">
          <a:extLst>
            <a:ext uri="{FF2B5EF4-FFF2-40B4-BE49-F238E27FC236}">
              <a16:creationId xmlns:a16="http://schemas.microsoft.com/office/drawing/2014/main" id="{65F07FFF-1050-27BA-8E1A-AA7D9DD185A0}"/>
            </a:ext>
          </a:extLst>
        </xdr:cNvPr>
        <xdr:cNvPicPr>
          <a:picLocks/>
        </xdr:cNvPicPr>
      </xdr:nvPicPr>
      <xdr:blipFill>
        <a:blip xmlns:r="http://schemas.openxmlformats.org/officeDocument/2006/relationships" r:embed="rId193" cstate="print">
          <a:extLst>
            <a:ext uri="{28A0092B-C50C-407E-A947-70E740481C1C}">
              <a14:useLocalDpi xmlns:a14="http://schemas.microsoft.com/office/drawing/2010/main" val="0"/>
            </a:ext>
          </a:extLst>
        </a:blip>
        <a:stretch>
          <a:fillRect/>
        </a:stretch>
      </xdr:blipFill>
      <xdr:spPr>
        <a:xfrm>
          <a:off x="3540125" y="109086650"/>
          <a:ext cx="508000" cy="508000"/>
        </a:xfrm>
        <a:prstGeom prst="rect">
          <a:avLst/>
        </a:prstGeom>
      </xdr:spPr>
    </xdr:pic>
    <xdr:clientData/>
  </xdr:twoCellAnchor>
  <xdr:twoCellAnchor editAs="oneCell">
    <xdr:from>
      <xdr:col>2</xdr:col>
      <xdr:colOff>6350</xdr:colOff>
      <xdr:row>221</xdr:row>
      <xdr:rowOff>6350</xdr:rowOff>
    </xdr:from>
    <xdr:to>
      <xdr:col>2</xdr:col>
      <xdr:colOff>683683</xdr:colOff>
      <xdr:row>221</xdr:row>
      <xdr:rowOff>513080</xdr:rowOff>
    </xdr:to>
    <xdr:pic>
      <xdr:nvPicPr>
        <xdr:cNvPr id="1352" name="Рисунок 1351">
          <a:extLst>
            <a:ext uri="{FF2B5EF4-FFF2-40B4-BE49-F238E27FC236}">
              <a16:creationId xmlns:a16="http://schemas.microsoft.com/office/drawing/2014/main" id="{E3916D32-9B33-65D5-26F5-8A948739ACCC}"/>
            </a:ext>
          </a:extLst>
        </xdr:cNvPr>
        <xdr:cNvPicPr>
          <a:picLocks/>
        </xdr:cNvPicPr>
      </xdr:nvPicPr>
      <xdr:blipFill>
        <a:blip xmlns:r="http://schemas.openxmlformats.org/officeDocument/2006/relationships" r:embed="rId194" cstate="print">
          <a:extLst>
            <a:ext uri="{28A0092B-C50C-407E-A947-70E740481C1C}">
              <a14:useLocalDpi xmlns:a14="http://schemas.microsoft.com/office/drawing/2010/main" val="0"/>
            </a:ext>
          </a:extLst>
        </a:blip>
        <a:stretch>
          <a:fillRect/>
        </a:stretch>
      </xdr:blipFill>
      <xdr:spPr>
        <a:xfrm>
          <a:off x="3540125" y="109991525"/>
          <a:ext cx="677333" cy="506730"/>
        </a:xfrm>
        <a:prstGeom prst="rect">
          <a:avLst/>
        </a:prstGeom>
      </xdr:spPr>
    </xdr:pic>
    <xdr:clientData/>
  </xdr:twoCellAnchor>
  <xdr:twoCellAnchor editAs="oneCell">
    <xdr:from>
      <xdr:col>2</xdr:col>
      <xdr:colOff>6350</xdr:colOff>
      <xdr:row>231</xdr:row>
      <xdr:rowOff>6350</xdr:rowOff>
    </xdr:from>
    <xdr:to>
      <xdr:col>2</xdr:col>
      <xdr:colOff>611717</xdr:colOff>
      <xdr:row>231</xdr:row>
      <xdr:rowOff>514350</xdr:rowOff>
    </xdr:to>
    <xdr:pic>
      <xdr:nvPicPr>
        <xdr:cNvPr id="1354" name="Рисунок 1353">
          <a:extLst>
            <a:ext uri="{FF2B5EF4-FFF2-40B4-BE49-F238E27FC236}">
              <a16:creationId xmlns:a16="http://schemas.microsoft.com/office/drawing/2014/main" id="{6560F64B-A35C-2EF2-91FE-CAF8017B7580}"/>
            </a:ext>
          </a:extLst>
        </xdr:cNvPr>
        <xdr:cNvPicPr>
          <a:picLocks/>
        </xdr:cNvPicPr>
      </xdr:nvPicPr>
      <xdr:blipFill>
        <a:blip xmlns:r="http://schemas.openxmlformats.org/officeDocument/2006/relationships" r:embed="rId195" cstate="print">
          <a:extLst>
            <a:ext uri="{28A0092B-C50C-407E-A947-70E740481C1C}">
              <a14:useLocalDpi xmlns:a14="http://schemas.microsoft.com/office/drawing/2010/main" val="0"/>
            </a:ext>
          </a:extLst>
        </a:blip>
        <a:stretch>
          <a:fillRect/>
        </a:stretch>
      </xdr:blipFill>
      <xdr:spPr>
        <a:xfrm>
          <a:off x="3540125" y="113763425"/>
          <a:ext cx="605367" cy="508000"/>
        </a:xfrm>
        <a:prstGeom prst="rect">
          <a:avLst/>
        </a:prstGeom>
      </xdr:spPr>
    </xdr:pic>
    <xdr:clientData/>
  </xdr:twoCellAnchor>
  <xdr:twoCellAnchor editAs="oneCell">
    <xdr:from>
      <xdr:col>2</xdr:col>
      <xdr:colOff>6350</xdr:colOff>
      <xdr:row>232</xdr:row>
      <xdr:rowOff>6350</xdr:rowOff>
    </xdr:from>
    <xdr:to>
      <xdr:col>2</xdr:col>
      <xdr:colOff>538903</xdr:colOff>
      <xdr:row>232</xdr:row>
      <xdr:rowOff>514350</xdr:rowOff>
    </xdr:to>
    <xdr:pic>
      <xdr:nvPicPr>
        <xdr:cNvPr id="1356" name="Рисунок 1355">
          <a:extLst>
            <a:ext uri="{FF2B5EF4-FFF2-40B4-BE49-F238E27FC236}">
              <a16:creationId xmlns:a16="http://schemas.microsoft.com/office/drawing/2014/main" id="{5A33256A-D50D-CE1D-2381-D2248221C1B1}"/>
            </a:ext>
          </a:extLst>
        </xdr:cNvPr>
        <xdr:cNvPicPr>
          <a:picLocks/>
        </xdr:cNvPicPr>
      </xdr:nvPicPr>
      <xdr:blipFill>
        <a:blip xmlns:r="http://schemas.openxmlformats.org/officeDocument/2006/relationships" r:embed="rId196" cstate="print">
          <a:extLst>
            <a:ext uri="{28A0092B-C50C-407E-A947-70E740481C1C}">
              <a14:useLocalDpi xmlns:a14="http://schemas.microsoft.com/office/drawing/2010/main" val="0"/>
            </a:ext>
          </a:extLst>
        </a:blip>
        <a:stretch>
          <a:fillRect/>
        </a:stretch>
      </xdr:blipFill>
      <xdr:spPr>
        <a:xfrm>
          <a:off x="3540125" y="114296825"/>
          <a:ext cx="532553" cy="508000"/>
        </a:xfrm>
        <a:prstGeom prst="rect">
          <a:avLst/>
        </a:prstGeom>
      </xdr:spPr>
    </xdr:pic>
    <xdr:clientData/>
  </xdr:twoCellAnchor>
  <xdr:twoCellAnchor editAs="oneCell">
    <xdr:from>
      <xdr:col>2</xdr:col>
      <xdr:colOff>6350</xdr:colOff>
      <xdr:row>233</xdr:row>
      <xdr:rowOff>6350</xdr:rowOff>
    </xdr:from>
    <xdr:to>
      <xdr:col>2</xdr:col>
      <xdr:colOff>619760</xdr:colOff>
      <xdr:row>233</xdr:row>
      <xdr:rowOff>514350</xdr:rowOff>
    </xdr:to>
    <xdr:pic>
      <xdr:nvPicPr>
        <xdr:cNvPr id="1358" name="Рисунок 1357">
          <a:extLst>
            <a:ext uri="{FF2B5EF4-FFF2-40B4-BE49-F238E27FC236}">
              <a16:creationId xmlns:a16="http://schemas.microsoft.com/office/drawing/2014/main" id="{BE8AD437-42B2-7CFB-8F28-9B65FC6D3B2C}"/>
            </a:ext>
          </a:extLst>
        </xdr:cNvPr>
        <xdr:cNvPicPr>
          <a:picLocks/>
        </xdr:cNvPicPr>
      </xdr:nvPicPr>
      <xdr:blipFill>
        <a:blip xmlns:r="http://schemas.openxmlformats.org/officeDocument/2006/relationships" r:embed="rId197" cstate="print">
          <a:extLst>
            <a:ext uri="{28A0092B-C50C-407E-A947-70E740481C1C}">
              <a14:useLocalDpi xmlns:a14="http://schemas.microsoft.com/office/drawing/2010/main" val="0"/>
            </a:ext>
          </a:extLst>
        </a:blip>
        <a:stretch>
          <a:fillRect/>
        </a:stretch>
      </xdr:blipFill>
      <xdr:spPr>
        <a:xfrm>
          <a:off x="3540125" y="114820700"/>
          <a:ext cx="613410" cy="508000"/>
        </a:xfrm>
        <a:prstGeom prst="rect">
          <a:avLst/>
        </a:prstGeom>
      </xdr:spPr>
    </xdr:pic>
    <xdr:clientData/>
  </xdr:twoCellAnchor>
  <xdr:twoCellAnchor editAs="oneCell">
    <xdr:from>
      <xdr:col>2</xdr:col>
      <xdr:colOff>6350</xdr:colOff>
      <xdr:row>234</xdr:row>
      <xdr:rowOff>6350</xdr:rowOff>
    </xdr:from>
    <xdr:to>
      <xdr:col>2</xdr:col>
      <xdr:colOff>523663</xdr:colOff>
      <xdr:row>234</xdr:row>
      <xdr:rowOff>514350</xdr:rowOff>
    </xdr:to>
    <xdr:pic>
      <xdr:nvPicPr>
        <xdr:cNvPr id="1360" name="Рисунок 1359">
          <a:extLst>
            <a:ext uri="{FF2B5EF4-FFF2-40B4-BE49-F238E27FC236}">
              <a16:creationId xmlns:a16="http://schemas.microsoft.com/office/drawing/2014/main" id="{ECC79E2D-E797-B50B-02E6-746DCCA02E31}"/>
            </a:ext>
          </a:extLst>
        </xdr:cNvPr>
        <xdr:cNvPicPr>
          <a:picLocks/>
        </xdr:cNvPicPr>
      </xdr:nvPicPr>
      <xdr:blipFill>
        <a:blip xmlns:r="http://schemas.openxmlformats.org/officeDocument/2006/relationships" r:embed="rId198" cstate="print">
          <a:extLst>
            <a:ext uri="{28A0092B-C50C-407E-A947-70E740481C1C}">
              <a14:useLocalDpi xmlns:a14="http://schemas.microsoft.com/office/drawing/2010/main" val="0"/>
            </a:ext>
          </a:extLst>
        </a:blip>
        <a:stretch>
          <a:fillRect/>
        </a:stretch>
      </xdr:blipFill>
      <xdr:spPr>
        <a:xfrm>
          <a:off x="3540125" y="115344575"/>
          <a:ext cx="517313" cy="508000"/>
        </a:xfrm>
        <a:prstGeom prst="rect">
          <a:avLst/>
        </a:prstGeom>
      </xdr:spPr>
    </xdr:pic>
    <xdr:clientData/>
  </xdr:twoCellAnchor>
  <xdr:twoCellAnchor editAs="oneCell">
    <xdr:from>
      <xdr:col>2</xdr:col>
      <xdr:colOff>6350</xdr:colOff>
      <xdr:row>235</xdr:row>
      <xdr:rowOff>6350</xdr:rowOff>
    </xdr:from>
    <xdr:to>
      <xdr:col>2</xdr:col>
      <xdr:colOff>554990</xdr:colOff>
      <xdr:row>235</xdr:row>
      <xdr:rowOff>514350</xdr:rowOff>
    </xdr:to>
    <xdr:pic>
      <xdr:nvPicPr>
        <xdr:cNvPr id="1362" name="Рисунок 1361">
          <a:extLst>
            <a:ext uri="{FF2B5EF4-FFF2-40B4-BE49-F238E27FC236}">
              <a16:creationId xmlns:a16="http://schemas.microsoft.com/office/drawing/2014/main" id="{A9A2E063-AFAB-6D8C-F6D0-9A863CE9581E}"/>
            </a:ext>
          </a:extLst>
        </xdr:cNvPr>
        <xdr:cNvPicPr>
          <a:picLocks/>
        </xdr:cNvPicPr>
      </xdr:nvPicPr>
      <xdr:blipFill>
        <a:blip xmlns:r="http://schemas.openxmlformats.org/officeDocument/2006/relationships" r:embed="rId199" cstate="print">
          <a:extLst>
            <a:ext uri="{28A0092B-C50C-407E-A947-70E740481C1C}">
              <a14:useLocalDpi xmlns:a14="http://schemas.microsoft.com/office/drawing/2010/main" val="0"/>
            </a:ext>
          </a:extLst>
        </a:blip>
        <a:stretch>
          <a:fillRect/>
        </a:stretch>
      </xdr:blipFill>
      <xdr:spPr>
        <a:xfrm>
          <a:off x="3540125" y="115868450"/>
          <a:ext cx="548640" cy="508000"/>
        </a:xfrm>
        <a:prstGeom prst="rect">
          <a:avLst/>
        </a:prstGeom>
      </xdr:spPr>
    </xdr:pic>
    <xdr:clientData/>
  </xdr:twoCellAnchor>
  <xdr:twoCellAnchor editAs="oneCell">
    <xdr:from>
      <xdr:col>2</xdr:col>
      <xdr:colOff>6350</xdr:colOff>
      <xdr:row>241</xdr:row>
      <xdr:rowOff>6350</xdr:rowOff>
    </xdr:from>
    <xdr:to>
      <xdr:col>2</xdr:col>
      <xdr:colOff>558377</xdr:colOff>
      <xdr:row>241</xdr:row>
      <xdr:rowOff>514350</xdr:rowOff>
    </xdr:to>
    <xdr:pic>
      <xdr:nvPicPr>
        <xdr:cNvPr id="1364" name="Рисунок 1363">
          <a:extLst>
            <a:ext uri="{FF2B5EF4-FFF2-40B4-BE49-F238E27FC236}">
              <a16:creationId xmlns:a16="http://schemas.microsoft.com/office/drawing/2014/main" id="{0C2E1621-5897-7BEE-326A-B88D4DD1049D}"/>
            </a:ext>
          </a:extLst>
        </xdr:cNvPr>
        <xdr:cNvPicPr>
          <a:picLocks/>
        </xdr:cNvPicPr>
      </xdr:nvPicPr>
      <xdr:blipFill>
        <a:blip xmlns:r="http://schemas.openxmlformats.org/officeDocument/2006/relationships" r:embed="rId200" cstate="print">
          <a:extLst>
            <a:ext uri="{28A0092B-C50C-407E-A947-70E740481C1C}">
              <a14:useLocalDpi xmlns:a14="http://schemas.microsoft.com/office/drawing/2010/main" val="0"/>
            </a:ext>
          </a:extLst>
        </a:blip>
        <a:stretch>
          <a:fillRect/>
        </a:stretch>
      </xdr:blipFill>
      <xdr:spPr>
        <a:xfrm>
          <a:off x="3540125" y="118106825"/>
          <a:ext cx="552027" cy="508000"/>
        </a:xfrm>
        <a:prstGeom prst="rect">
          <a:avLst/>
        </a:prstGeom>
      </xdr:spPr>
    </xdr:pic>
    <xdr:clientData/>
  </xdr:twoCellAnchor>
  <xdr:twoCellAnchor editAs="oneCell">
    <xdr:from>
      <xdr:col>2</xdr:col>
      <xdr:colOff>6350</xdr:colOff>
      <xdr:row>242</xdr:row>
      <xdr:rowOff>6350</xdr:rowOff>
    </xdr:from>
    <xdr:to>
      <xdr:col>2</xdr:col>
      <xdr:colOff>558377</xdr:colOff>
      <xdr:row>242</xdr:row>
      <xdr:rowOff>514350</xdr:rowOff>
    </xdr:to>
    <xdr:pic>
      <xdr:nvPicPr>
        <xdr:cNvPr id="1366" name="Рисунок 1365">
          <a:extLst>
            <a:ext uri="{FF2B5EF4-FFF2-40B4-BE49-F238E27FC236}">
              <a16:creationId xmlns:a16="http://schemas.microsoft.com/office/drawing/2014/main" id="{334625C0-B5FB-EF53-FFA0-C2BD4559EA08}"/>
            </a:ext>
          </a:extLst>
        </xdr:cNvPr>
        <xdr:cNvPicPr>
          <a:picLocks/>
        </xdr:cNvPicPr>
      </xdr:nvPicPr>
      <xdr:blipFill>
        <a:blip xmlns:r="http://schemas.openxmlformats.org/officeDocument/2006/relationships" r:embed="rId201" cstate="print">
          <a:extLst>
            <a:ext uri="{28A0092B-C50C-407E-A947-70E740481C1C}">
              <a14:useLocalDpi xmlns:a14="http://schemas.microsoft.com/office/drawing/2010/main" val="0"/>
            </a:ext>
          </a:extLst>
        </a:blip>
        <a:stretch>
          <a:fillRect/>
        </a:stretch>
      </xdr:blipFill>
      <xdr:spPr>
        <a:xfrm>
          <a:off x="3540125" y="118640225"/>
          <a:ext cx="552027" cy="508000"/>
        </a:xfrm>
        <a:prstGeom prst="rect">
          <a:avLst/>
        </a:prstGeom>
      </xdr:spPr>
    </xdr:pic>
    <xdr:clientData/>
  </xdr:twoCellAnchor>
  <xdr:twoCellAnchor editAs="oneCell">
    <xdr:from>
      <xdr:col>2</xdr:col>
      <xdr:colOff>6350</xdr:colOff>
      <xdr:row>243</xdr:row>
      <xdr:rowOff>6350</xdr:rowOff>
    </xdr:from>
    <xdr:to>
      <xdr:col>2</xdr:col>
      <xdr:colOff>558377</xdr:colOff>
      <xdr:row>243</xdr:row>
      <xdr:rowOff>514350</xdr:rowOff>
    </xdr:to>
    <xdr:pic>
      <xdr:nvPicPr>
        <xdr:cNvPr id="1368" name="Рисунок 1367">
          <a:extLst>
            <a:ext uri="{FF2B5EF4-FFF2-40B4-BE49-F238E27FC236}">
              <a16:creationId xmlns:a16="http://schemas.microsoft.com/office/drawing/2014/main" id="{3F3FDF40-91BE-532A-4BDC-6557F72EAF53}"/>
            </a:ext>
          </a:extLst>
        </xdr:cNvPr>
        <xdr:cNvPicPr>
          <a:picLocks/>
        </xdr:cNvPicPr>
      </xdr:nvPicPr>
      <xdr:blipFill>
        <a:blip xmlns:r="http://schemas.openxmlformats.org/officeDocument/2006/relationships" r:embed="rId202" cstate="print">
          <a:extLst>
            <a:ext uri="{28A0092B-C50C-407E-A947-70E740481C1C}">
              <a14:useLocalDpi xmlns:a14="http://schemas.microsoft.com/office/drawing/2010/main" val="0"/>
            </a:ext>
          </a:extLst>
        </a:blip>
        <a:stretch>
          <a:fillRect/>
        </a:stretch>
      </xdr:blipFill>
      <xdr:spPr>
        <a:xfrm>
          <a:off x="3540125" y="119164100"/>
          <a:ext cx="552027" cy="508000"/>
        </a:xfrm>
        <a:prstGeom prst="rect">
          <a:avLst/>
        </a:prstGeom>
      </xdr:spPr>
    </xdr:pic>
    <xdr:clientData/>
  </xdr:twoCellAnchor>
  <xdr:twoCellAnchor editAs="oneCell">
    <xdr:from>
      <xdr:col>2</xdr:col>
      <xdr:colOff>6350</xdr:colOff>
      <xdr:row>244</xdr:row>
      <xdr:rowOff>6350</xdr:rowOff>
    </xdr:from>
    <xdr:to>
      <xdr:col>2</xdr:col>
      <xdr:colOff>558377</xdr:colOff>
      <xdr:row>244</xdr:row>
      <xdr:rowOff>514350</xdr:rowOff>
    </xdr:to>
    <xdr:pic>
      <xdr:nvPicPr>
        <xdr:cNvPr id="1370" name="Рисунок 1369">
          <a:extLst>
            <a:ext uri="{FF2B5EF4-FFF2-40B4-BE49-F238E27FC236}">
              <a16:creationId xmlns:a16="http://schemas.microsoft.com/office/drawing/2014/main" id="{63CB2FE7-D959-F381-28A2-D8938C80D7EE}"/>
            </a:ext>
          </a:extLst>
        </xdr:cNvPr>
        <xdr:cNvPicPr>
          <a:picLocks/>
        </xdr:cNvPicPr>
      </xdr:nvPicPr>
      <xdr:blipFill>
        <a:blip xmlns:r="http://schemas.openxmlformats.org/officeDocument/2006/relationships" r:embed="rId203" cstate="print">
          <a:extLst>
            <a:ext uri="{28A0092B-C50C-407E-A947-70E740481C1C}">
              <a14:useLocalDpi xmlns:a14="http://schemas.microsoft.com/office/drawing/2010/main" val="0"/>
            </a:ext>
          </a:extLst>
        </a:blip>
        <a:stretch>
          <a:fillRect/>
        </a:stretch>
      </xdr:blipFill>
      <xdr:spPr>
        <a:xfrm>
          <a:off x="3540125" y="119687975"/>
          <a:ext cx="552027" cy="508000"/>
        </a:xfrm>
        <a:prstGeom prst="rect">
          <a:avLst/>
        </a:prstGeom>
      </xdr:spPr>
    </xdr:pic>
    <xdr:clientData/>
  </xdr:twoCellAnchor>
  <xdr:twoCellAnchor editAs="oneCell">
    <xdr:from>
      <xdr:col>2</xdr:col>
      <xdr:colOff>6350</xdr:colOff>
      <xdr:row>245</xdr:row>
      <xdr:rowOff>6350</xdr:rowOff>
    </xdr:from>
    <xdr:to>
      <xdr:col>2</xdr:col>
      <xdr:colOff>558377</xdr:colOff>
      <xdr:row>245</xdr:row>
      <xdr:rowOff>514350</xdr:rowOff>
    </xdr:to>
    <xdr:pic>
      <xdr:nvPicPr>
        <xdr:cNvPr id="1372" name="Рисунок 1371">
          <a:extLst>
            <a:ext uri="{FF2B5EF4-FFF2-40B4-BE49-F238E27FC236}">
              <a16:creationId xmlns:a16="http://schemas.microsoft.com/office/drawing/2014/main" id="{2B0A976D-9A4C-CA1F-A309-3A4D394DD1A5}"/>
            </a:ext>
          </a:extLst>
        </xdr:cNvPr>
        <xdr:cNvPicPr>
          <a:picLocks/>
        </xdr:cNvPicPr>
      </xdr:nvPicPr>
      <xdr:blipFill>
        <a:blip xmlns:r="http://schemas.openxmlformats.org/officeDocument/2006/relationships" r:embed="rId204" cstate="print">
          <a:extLst>
            <a:ext uri="{28A0092B-C50C-407E-A947-70E740481C1C}">
              <a14:useLocalDpi xmlns:a14="http://schemas.microsoft.com/office/drawing/2010/main" val="0"/>
            </a:ext>
          </a:extLst>
        </a:blip>
        <a:stretch>
          <a:fillRect/>
        </a:stretch>
      </xdr:blipFill>
      <xdr:spPr>
        <a:xfrm>
          <a:off x="3540125" y="120211850"/>
          <a:ext cx="552027" cy="508000"/>
        </a:xfrm>
        <a:prstGeom prst="rect">
          <a:avLst/>
        </a:prstGeom>
      </xdr:spPr>
    </xdr:pic>
    <xdr:clientData/>
  </xdr:twoCellAnchor>
  <xdr:twoCellAnchor editAs="oneCell">
    <xdr:from>
      <xdr:col>2</xdr:col>
      <xdr:colOff>6350</xdr:colOff>
      <xdr:row>246</xdr:row>
      <xdr:rowOff>6350</xdr:rowOff>
    </xdr:from>
    <xdr:to>
      <xdr:col>2</xdr:col>
      <xdr:colOff>531707</xdr:colOff>
      <xdr:row>246</xdr:row>
      <xdr:rowOff>514350</xdr:rowOff>
    </xdr:to>
    <xdr:pic>
      <xdr:nvPicPr>
        <xdr:cNvPr id="1374" name="Рисунок 1373">
          <a:extLst>
            <a:ext uri="{FF2B5EF4-FFF2-40B4-BE49-F238E27FC236}">
              <a16:creationId xmlns:a16="http://schemas.microsoft.com/office/drawing/2014/main" id="{EC5780A8-3E02-A6F7-D60A-9F3605E1D5BE}"/>
            </a:ext>
          </a:extLst>
        </xdr:cNvPr>
        <xdr:cNvPicPr>
          <a:picLocks/>
        </xdr:cNvPicPr>
      </xdr:nvPicPr>
      <xdr:blipFill>
        <a:blip xmlns:r="http://schemas.openxmlformats.org/officeDocument/2006/relationships" r:embed="rId205" cstate="print">
          <a:extLst>
            <a:ext uri="{28A0092B-C50C-407E-A947-70E740481C1C}">
              <a14:useLocalDpi xmlns:a14="http://schemas.microsoft.com/office/drawing/2010/main" val="0"/>
            </a:ext>
          </a:extLst>
        </a:blip>
        <a:stretch>
          <a:fillRect/>
        </a:stretch>
      </xdr:blipFill>
      <xdr:spPr>
        <a:xfrm>
          <a:off x="3540125" y="120735725"/>
          <a:ext cx="525357" cy="508000"/>
        </a:xfrm>
        <a:prstGeom prst="rect">
          <a:avLst/>
        </a:prstGeom>
      </xdr:spPr>
    </xdr:pic>
    <xdr:clientData/>
  </xdr:twoCellAnchor>
  <xdr:twoCellAnchor editAs="oneCell">
    <xdr:from>
      <xdr:col>2</xdr:col>
      <xdr:colOff>6350</xdr:colOff>
      <xdr:row>247</xdr:row>
      <xdr:rowOff>6350</xdr:rowOff>
    </xdr:from>
    <xdr:to>
      <xdr:col>2</xdr:col>
      <xdr:colOff>558377</xdr:colOff>
      <xdr:row>247</xdr:row>
      <xdr:rowOff>514350</xdr:rowOff>
    </xdr:to>
    <xdr:pic>
      <xdr:nvPicPr>
        <xdr:cNvPr id="1376" name="Рисунок 1375">
          <a:extLst>
            <a:ext uri="{FF2B5EF4-FFF2-40B4-BE49-F238E27FC236}">
              <a16:creationId xmlns:a16="http://schemas.microsoft.com/office/drawing/2014/main" id="{CAF66FF7-7393-F5BA-2966-6D5BE93759D0}"/>
            </a:ext>
          </a:extLst>
        </xdr:cNvPr>
        <xdr:cNvPicPr>
          <a:picLocks/>
        </xdr:cNvPicPr>
      </xdr:nvPicPr>
      <xdr:blipFill>
        <a:blip xmlns:r="http://schemas.openxmlformats.org/officeDocument/2006/relationships" r:embed="rId206" cstate="print">
          <a:extLst>
            <a:ext uri="{28A0092B-C50C-407E-A947-70E740481C1C}">
              <a14:useLocalDpi xmlns:a14="http://schemas.microsoft.com/office/drawing/2010/main" val="0"/>
            </a:ext>
          </a:extLst>
        </a:blip>
        <a:stretch>
          <a:fillRect/>
        </a:stretch>
      </xdr:blipFill>
      <xdr:spPr>
        <a:xfrm>
          <a:off x="3540125" y="121259600"/>
          <a:ext cx="552027" cy="508000"/>
        </a:xfrm>
        <a:prstGeom prst="rect">
          <a:avLst/>
        </a:prstGeom>
      </xdr:spPr>
    </xdr:pic>
    <xdr:clientData/>
  </xdr:twoCellAnchor>
  <xdr:twoCellAnchor editAs="oneCell">
    <xdr:from>
      <xdr:col>2</xdr:col>
      <xdr:colOff>6350</xdr:colOff>
      <xdr:row>248</xdr:row>
      <xdr:rowOff>6350</xdr:rowOff>
    </xdr:from>
    <xdr:to>
      <xdr:col>2</xdr:col>
      <xdr:colOff>558377</xdr:colOff>
      <xdr:row>248</xdr:row>
      <xdr:rowOff>514350</xdr:rowOff>
    </xdr:to>
    <xdr:pic>
      <xdr:nvPicPr>
        <xdr:cNvPr id="1378" name="Рисунок 1377">
          <a:extLst>
            <a:ext uri="{FF2B5EF4-FFF2-40B4-BE49-F238E27FC236}">
              <a16:creationId xmlns:a16="http://schemas.microsoft.com/office/drawing/2014/main" id="{E001C64F-B145-7129-06EE-97FC323F5D16}"/>
            </a:ext>
          </a:extLst>
        </xdr:cNvPr>
        <xdr:cNvPicPr>
          <a:picLocks/>
        </xdr:cNvPicPr>
      </xdr:nvPicPr>
      <xdr:blipFill>
        <a:blip xmlns:r="http://schemas.openxmlformats.org/officeDocument/2006/relationships" r:embed="rId200" cstate="print">
          <a:extLst>
            <a:ext uri="{28A0092B-C50C-407E-A947-70E740481C1C}">
              <a14:useLocalDpi xmlns:a14="http://schemas.microsoft.com/office/drawing/2010/main" val="0"/>
            </a:ext>
          </a:extLst>
        </a:blip>
        <a:stretch>
          <a:fillRect/>
        </a:stretch>
      </xdr:blipFill>
      <xdr:spPr>
        <a:xfrm>
          <a:off x="3540125" y="121783475"/>
          <a:ext cx="552027" cy="508000"/>
        </a:xfrm>
        <a:prstGeom prst="rect">
          <a:avLst/>
        </a:prstGeom>
      </xdr:spPr>
    </xdr:pic>
    <xdr:clientData/>
  </xdr:twoCellAnchor>
  <xdr:twoCellAnchor editAs="oneCell">
    <xdr:from>
      <xdr:col>2</xdr:col>
      <xdr:colOff>6350</xdr:colOff>
      <xdr:row>249</xdr:row>
      <xdr:rowOff>6350</xdr:rowOff>
    </xdr:from>
    <xdr:to>
      <xdr:col>2</xdr:col>
      <xdr:colOff>558377</xdr:colOff>
      <xdr:row>249</xdr:row>
      <xdr:rowOff>514350</xdr:rowOff>
    </xdr:to>
    <xdr:pic>
      <xdr:nvPicPr>
        <xdr:cNvPr id="1380" name="Рисунок 1379">
          <a:extLst>
            <a:ext uri="{FF2B5EF4-FFF2-40B4-BE49-F238E27FC236}">
              <a16:creationId xmlns:a16="http://schemas.microsoft.com/office/drawing/2014/main" id="{C7E62BCC-4FF6-52AE-E622-9CC06B2B00E1}"/>
            </a:ext>
          </a:extLst>
        </xdr:cNvPr>
        <xdr:cNvPicPr>
          <a:picLocks/>
        </xdr:cNvPicPr>
      </xdr:nvPicPr>
      <xdr:blipFill>
        <a:blip xmlns:r="http://schemas.openxmlformats.org/officeDocument/2006/relationships" r:embed="rId200" cstate="print">
          <a:extLst>
            <a:ext uri="{28A0092B-C50C-407E-A947-70E740481C1C}">
              <a14:useLocalDpi xmlns:a14="http://schemas.microsoft.com/office/drawing/2010/main" val="0"/>
            </a:ext>
          </a:extLst>
        </a:blip>
        <a:stretch>
          <a:fillRect/>
        </a:stretch>
      </xdr:blipFill>
      <xdr:spPr>
        <a:xfrm>
          <a:off x="3540125" y="122307350"/>
          <a:ext cx="552027" cy="508000"/>
        </a:xfrm>
        <a:prstGeom prst="rect">
          <a:avLst/>
        </a:prstGeom>
      </xdr:spPr>
    </xdr:pic>
    <xdr:clientData/>
  </xdr:twoCellAnchor>
  <xdr:twoCellAnchor editAs="oneCell">
    <xdr:from>
      <xdr:col>2</xdr:col>
      <xdr:colOff>6350</xdr:colOff>
      <xdr:row>250</xdr:row>
      <xdr:rowOff>6350</xdr:rowOff>
    </xdr:from>
    <xdr:to>
      <xdr:col>2</xdr:col>
      <xdr:colOff>478790</xdr:colOff>
      <xdr:row>250</xdr:row>
      <xdr:rowOff>514350</xdr:rowOff>
    </xdr:to>
    <xdr:pic>
      <xdr:nvPicPr>
        <xdr:cNvPr id="1382" name="Рисунок 1381">
          <a:extLst>
            <a:ext uri="{FF2B5EF4-FFF2-40B4-BE49-F238E27FC236}">
              <a16:creationId xmlns:a16="http://schemas.microsoft.com/office/drawing/2014/main" id="{64DA6F4D-370E-137F-6F70-D4E18A53D2B3}"/>
            </a:ext>
          </a:extLst>
        </xdr:cNvPr>
        <xdr:cNvPicPr>
          <a:picLocks/>
        </xdr:cNvPicPr>
      </xdr:nvPicPr>
      <xdr:blipFill>
        <a:blip xmlns:r="http://schemas.openxmlformats.org/officeDocument/2006/relationships" r:embed="rId207" cstate="print">
          <a:extLst>
            <a:ext uri="{28A0092B-C50C-407E-A947-70E740481C1C}">
              <a14:useLocalDpi xmlns:a14="http://schemas.microsoft.com/office/drawing/2010/main" val="0"/>
            </a:ext>
          </a:extLst>
        </a:blip>
        <a:stretch>
          <a:fillRect/>
        </a:stretch>
      </xdr:blipFill>
      <xdr:spPr>
        <a:xfrm>
          <a:off x="3540125" y="122831225"/>
          <a:ext cx="472440" cy="508000"/>
        </a:xfrm>
        <a:prstGeom prst="rect">
          <a:avLst/>
        </a:prstGeom>
      </xdr:spPr>
    </xdr:pic>
    <xdr:clientData/>
  </xdr:twoCellAnchor>
  <xdr:twoCellAnchor editAs="oneCell">
    <xdr:from>
      <xdr:col>2</xdr:col>
      <xdr:colOff>6350</xdr:colOff>
      <xdr:row>253</xdr:row>
      <xdr:rowOff>6350</xdr:rowOff>
    </xdr:from>
    <xdr:to>
      <xdr:col>2</xdr:col>
      <xdr:colOff>514350</xdr:colOff>
      <xdr:row>253</xdr:row>
      <xdr:rowOff>514350</xdr:rowOff>
    </xdr:to>
    <xdr:pic>
      <xdr:nvPicPr>
        <xdr:cNvPr id="1384" name="Рисунок 1383">
          <a:extLst>
            <a:ext uri="{FF2B5EF4-FFF2-40B4-BE49-F238E27FC236}">
              <a16:creationId xmlns:a16="http://schemas.microsoft.com/office/drawing/2014/main" id="{7436EA32-3A7A-73D5-D79A-E3E14ADA1297}"/>
            </a:ext>
          </a:extLst>
        </xdr:cNvPr>
        <xdr:cNvPicPr>
          <a:picLocks/>
        </xdr:cNvPicPr>
      </xdr:nvPicPr>
      <xdr:blipFill>
        <a:blip xmlns:r="http://schemas.openxmlformats.org/officeDocument/2006/relationships" r:embed="rId208" cstate="print">
          <a:extLst>
            <a:ext uri="{28A0092B-C50C-407E-A947-70E740481C1C}">
              <a14:useLocalDpi xmlns:a14="http://schemas.microsoft.com/office/drawing/2010/main" val="0"/>
            </a:ext>
          </a:extLst>
        </a:blip>
        <a:stretch>
          <a:fillRect/>
        </a:stretch>
      </xdr:blipFill>
      <xdr:spPr>
        <a:xfrm>
          <a:off x="3540125" y="123898025"/>
          <a:ext cx="508000" cy="508000"/>
        </a:xfrm>
        <a:prstGeom prst="rect">
          <a:avLst/>
        </a:prstGeom>
      </xdr:spPr>
    </xdr:pic>
    <xdr:clientData/>
  </xdr:twoCellAnchor>
  <xdr:twoCellAnchor editAs="oneCell">
    <xdr:from>
      <xdr:col>2</xdr:col>
      <xdr:colOff>6350</xdr:colOff>
      <xdr:row>257</xdr:row>
      <xdr:rowOff>6350</xdr:rowOff>
    </xdr:from>
    <xdr:to>
      <xdr:col>2</xdr:col>
      <xdr:colOff>573617</xdr:colOff>
      <xdr:row>257</xdr:row>
      <xdr:rowOff>514350</xdr:rowOff>
    </xdr:to>
    <xdr:pic>
      <xdr:nvPicPr>
        <xdr:cNvPr id="1386" name="Рисунок 1385">
          <a:extLst>
            <a:ext uri="{FF2B5EF4-FFF2-40B4-BE49-F238E27FC236}">
              <a16:creationId xmlns:a16="http://schemas.microsoft.com/office/drawing/2014/main" id="{CB262ECA-F929-AB41-9F09-9B75F8FFC2FD}"/>
            </a:ext>
          </a:extLst>
        </xdr:cNvPr>
        <xdr:cNvPicPr>
          <a:picLocks/>
        </xdr:cNvPicPr>
      </xdr:nvPicPr>
      <xdr:blipFill>
        <a:blip xmlns:r="http://schemas.openxmlformats.org/officeDocument/2006/relationships" r:embed="rId209" cstate="print">
          <a:extLst>
            <a:ext uri="{28A0092B-C50C-407E-A947-70E740481C1C}">
              <a14:useLocalDpi xmlns:a14="http://schemas.microsoft.com/office/drawing/2010/main" val="0"/>
            </a:ext>
          </a:extLst>
        </a:blip>
        <a:stretch>
          <a:fillRect/>
        </a:stretch>
      </xdr:blipFill>
      <xdr:spPr>
        <a:xfrm>
          <a:off x="3540125" y="124917200"/>
          <a:ext cx="567267" cy="508000"/>
        </a:xfrm>
        <a:prstGeom prst="rect">
          <a:avLst/>
        </a:prstGeom>
      </xdr:spPr>
    </xdr:pic>
    <xdr:clientData/>
  </xdr:twoCellAnchor>
  <xdr:twoCellAnchor editAs="oneCell">
    <xdr:from>
      <xdr:col>2</xdr:col>
      <xdr:colOff>6350</xdr:colOff>
      <xdr:row>259</xdr:row>
      <xdr:rowOff>6350</xdr:rowOff>
    </xdr:from>
    <xdr:to>
      <xdr:col>2</xdr:col>
      <xdr:colOff>514350</xdr:colOff>
      <xdr:row>259</xdr:row>
      <xdr:rowOff>514350</xdr:rowOff>
    </xdr:to>
    <xdr:pic>
      <xdr:nvPicPr>
        <xdr:cNvPr id="1388" name="Рисунок 1387">
          <a:extLst>
            <a:ext uri="{FF2B5EF4-FFF2-40B4-BE49-F238E27FC236}">
              <a16:creationId xmlns:a16="http://schemas.microsoft.com/office/drawing/2014/main" id="{3F60133A-28B5-E1BC-B948-6DB60DEE0162}"/>
            </a:ext>
          </a:extLst>
        </xdr:cNvPr>
        <xdr:cNvPicPr>
          <a:picLocks/>
        </xdr:cNvPicPr>
      </xdr:nvPicPr>
      <xdr:blipFill>
        <a:blip xmlns:r="http://schemas.openxmlformats.org/officeDocument/2006/relationships" r:embed="rId210" cstate="print">
          <a:extLst>
            <a:ext uri="{28A0092B-C50C-407E-A947-70E740481C1C}">
              <a14:useLocalDpi xmlns:a14="http://schemas.microsoft.com/office/drawing/2010/main" val="0"/>
            </a:ext>
          </a:extLst>
        </a:blip>
        <a:stretch>
          <a:fillRect/>
        </a:stretch>
      </xdr:blipFill>
      <xdr:spPr>
        <a:xfrm>
          <a:off x="3540125" y="125822075"/>
          <a:ext cx="508000" cy="508000"/>
        </a:xfrm>
        <a:prstGeom prst="rect">
          <a:avLst/>
        </a:prstGeom>
      </xdr:spPr>
    </xdr:pic>
    <xdr:clientData/>
  </xdr:twoCellAnchor>
  <xdr:twoCellAnchor editAs="oneCell">
    <xdr:from>
      <xdr:col>2</xdr:col>
      <xdr:colOff>6350</xdr:colOff>
      <xdr:row>260</xdr:row>
      <xdr:rowOff>6350</xdr:rowOff>
    </xdr:from>
    <xdr:to>
      <xdr:col>2</xdr:col>
      <xdr:colOff>514350</xdr:colOff>
      <xdr:row>260</xdr:row>
      <xdr:rowOff>514350</xdr:rowOff>
    </xdr:to>
    <xdr:pic>
      <xdr:nvPicPr>
        <xdr:cNvPr id="1390" name="Рисунок 1389">
          <a:extLst>
            <a:ext uri="{FF2B5EF4-FFF2-40B4-BE49-F238E27FC236}">
              <a16:creationId xmlns:a16="http://schemas.microsoft.com/office/drawing/2014/main" id="{9F85A240-29A6-B1BA-105C-76D06EC687D9}"/>
            </a:ext>
          </a:extLst>
        </xdr:cNvPr>
        <xdr:cNvPicPr>
          <a:picLocks/>
        </xdr:cNvPicPr>
      </xdr:nvPicPr>
      <xdr:blipFill>
        <a:blip xmlns:r="http://schemas.openxmlformats.org/officeDocument/2006/relationships" r:embed="rId210" cstate="print">
          <a:extLst>
            <a:ext uri="{28A0092B-C50C-407E-A947-70E740481C1C}">
              <a14:useLocalDpi xmlns:a14="http://schemas.microsoft.com/office/drawing/2010/main" val="0"/>
            </a:ext>
          </a:extLst>
        </a:blip>
        <a:stretch>
          <a:fillRect/>
        </a:stretch>
      </xdr:blipFill>
      <xdr:spPr>
        <a:xfrm>
          <a:off x="3540125" y="126355475"/>
          <a:ext cx="508000" cy="508000"/>
        </a:xfrm>
        <a:prstGeom prst="rect">
          <a:avLst/>
        </a:prstGeom>
      </xdr:spPr>
    </xdr:pic>
    <xdr:clientData/>
  </xdr:twoCellAnchor>
  <xdr:twoCellAnchor editAs="oneCell">
    <xdr:from>
      <xdr:col>2</xdr:col>
      <xdr:colOff>6350</xdr:colOff>
      <xdr:row>261</xdr:row>
      <xdr:rowOff>6350</xdr:rowOff>
    </xdr:from>
    <xdr:to>
      <xdr:col>2</xdr:col>
      <xdr:colOff>514350</xdr:colOff>
      <xdr:row>261</xdr:row>
      <xdr:rowOff>514350</xdr:rowOff>
    </xdr:to>
    <xdr:pic>
      <xdr:nvPicPr>
        <xdr:cNvPr id="1392" name="Рисунок 1391">
          <a:extLst>
            <a:ext uri="{FF2B5EF4-FFF2-40B4-BE49-F238E27FC236}">
              <a16:creationId xmlns:a16="http://schemas.microsoft.com/office/drawing/2014/main" id="{5555D3B5-9CA2-A212-69A0-4F43C26D1320}"/>
            </a:ext>
          </a:extLst>
        </xdr:cNvPr>
        <xdr:cNvPicPr>
          <a:picLocks/>
        </xdr:cNvPicPr>
      </xdr:nvPicPr>
      <xdr:blipFill>
        <a:blip xmlns:r="http://schemas.openxmlformats.org/officeDocument/2006/relationships" r:embed="rId211" cstate="print">
          <a:extLst>
            <a:ext uri="{28A0092B-C50C-407E-A947-70E740481C1C}">
              <a14:useLocalDpi xmlns:a14="http://schemas.microsoft.com/office/drawing/2010/main" val="0"/>
            </a:ext>
          </a:extLst>
        </a:blip>
        <a:stretch>
          <a:fillRect/>
        </a:stretch>
      </xdr:blipFill>
      <xdr:spPr>
        <a:xfrm>
          <a:off x="3540125" y="126879350"/>
          <a:ext cx="508000" cy="508000"/>
        </a:xfrm>
        <a:prstGeom prst="rect">
          <a:avLst/>
        </a:prstGeom>
      </xdr:spPr>
    </xdr:pic>
    <xdr:clientData/>
  </xdr:twoCellAnchor>
  <xdr:twoCellAnchor editAs="oneCell">
    <xdr:from>
      <xdr:col>2</xdr:col>
      <xdr:colOff>6350</xdr:colOff>
      <xdr:row>262</xdr:row>
      <xdr:rowOff>6350</xdr:rowOff>
    </xdr:from>
    <xdr:to>
      <xdr:col>2</xdr:col>
      <xdr:colOff>514350</xdr:colOff>
      <xdr:row>262</xdr:row>
      <xdr:rowOff>514350</xdr:rowOff>
    </xdr:to>
    <xdr:pic>
      <xdr:nvPicPr>
        <xdr:cNvPr id="1394" name="Рисунок 1393">
          <a:extLst>
            <a:ext uri="{FF2B5EF4-FFF2-40B4-BE49-F238E27FC236}">
              <a16:creationId xmlns:a16="http://schemas.microsoft.com/office/drawing/2014/main" id="{0296A743-0B86-DBE7-EA26-6F956DFD43F0}"/>
            </a:ext>
          </a:extLst>
        </xdr:cNvPr>
        <xdr:cNvPicPr>
          <a:picLocks/>
        </xdr:cNvPicPr>
      </xdr:nvPicPr>
      <xdr:blipFill>
        <a:blip xmlns:r="http://schemas.openxmlformats.org/officeDocument/2006/relationships" r:embed="rId212" cstate="print">
          <a:extLst>
            <a:ext uri="{28A0092B-C50C-407E-A947-70E740481C1C}">
              <a14:useLocalDpi xmlns:a14="http://schemas.microsoft.com/office/drawing/2010/main" val="0"/>
            </a:ext>
          </a:extLst>
        </a:blip>
        <a:stretch>
          <a:fillRect/>
        </a:stretch>
      </xdr:blipFill>
      <xdr:spPr>
        <a:xfrm>
          <a:off x="3540125" y="127403225"/>
          <a:ext cx="508000" cy="508000"/>
        </a:xfrm>
        <a:prstGeom prst="rect">
          <a:avLst/>
        </a:prstGeom>
      </xdr:spPr>
    </xdr:pic>
    <xdr:clientData/>
  </xdr:twoCellAnchor>
  <xdr:twoCellAnchor editAs="oneCell">
    <xdr:from>
      <xdr:col>2</xdr:col>
      <xdr:colOff>6350</xdr:colOff>
      <xdr:row>263</xdr:row>
      <xdr:rowOff>6350</xdr:rowOff>
    </xdr:from>
    <xdr:to>
      <xdr:col>2</xdr:col>
      <xdr:colOff>514350</xdr:colOff>
      <xdr:row>263</xdr:row>
      <xdr:rowOff>514350</xdr:rowOff>
    </xdr:to>
    <xdr:pic>
      <xdr:nvPicPr>
        <xdr:cNvPr id="1396" name="Рисунок 1395">
          <a:extLst>
            <a:ext uri="{FF2B5EF4-FFF2-40B4-BE49-F238E27FC236}">
              <a16:creationId xmlns:a16="http://schemas.microsoft.com/office/drawing/2014/main" id="{62B55086-A014-A657-082B-644D017EF913}"/>
            </a:ext>
          </a:extLst>
        </xdr:cNvPr>
        <xdr:cNvPicPr>
          <a:picLocks/>
        </xdr:cNvPicPr>
      </xdr:nvPicPr>
      <xdr:blipFill>
        <a:blip xmlns:r="http://schemas.openxmlformats.org/officeDocument/2006/relationships" r:embed="rId213" cstate="print">
          <a:extLst>
            <a:ext uri="{28A0092B-C50C-407E-A947-70E740481C1C}">
              <a14:useLocalDpi xmlns:a14="http://schemas.microsoft.com/office/drawing/2010/main" val="0"/>
            </a:ext>
          </a:extLst>
        </a:blip>
        <a:stretch>
          <a:fillRect/>
        </a:stretch>
      </xdr:blipFill>
      <xdr:spPr>
        <a:xfrm>
          <a:off x="3540125" y="127927100"/>
          <a:ext cx="508000" cy="508000"/>
        </a:xfrm>
        <a:prstGeom prst="rect">
          <a:avLst/>
        </a:prstGeom>
      </xdr:spPr>
    </xdr:pic>
    <xdr:clientData/>
  </xdr:twoCellAnchor>
  <xdr:twoCellAnchor editAs="oneCell">
    <xdr:from>
      <xdr:col>2</xdr:col>
      <xdr:colOff>6350</xdr:colOff>
      <xdr:row>264</xdr:row>
      <xdr:rowOff>6350</xdr:rowOff>
    </xdr:from>
    <xdr:to>
      <xdr:col>2</xdr:col>
      <xdr:colOff>514350</xdr:colOff>
      <xdr:row>264</xdr:row>
      <xdr:rowOff>514350</xdr:rowOff>
    </xdr:to>
    <xdr:pic>
      <xdr:nvPicPr>
        <xdr:cNvPr id="1398" name="Рисунок 1397">
          <a:extLst>
            <a:ext uri="{FF2B5EF4-FFF2-40B4-BE49-F238E27FC236}">
              <a16:creationId xmlns:a16="http://schemas.microsoft.com/office/drawing/2014/main" id="{1FA54A17-8AA4-2666-61CE-686497055849}"/>
            </a:ext>
          </a:extLst>
        </xdr:cNvPr>
        <xdr:cNvPicPr>
          <a:picLocks/>
        </xdr:cNvPicPr>
      </xdr:nvPicPr>
      <xdr:blipFill>
        <a:blip xmlns:r="http://schemas.openxmlformats.org/officeDocument/2006/relationships" r:embed="rId214" cstate="print">
          <a:extLst>
            <a:ext uri="{28A0092B-C50C-407E-A947-70E740481C1C}">
              <a14:useLocalDpi xmlns:a14="http://schemas.microsoft.com/office/drawing/2010/main" val="0"/>
            </a:ext>
          </a:extLst>
        </a:blip>
        <a:stretch>
          <a:fillRect/>
        </a:stretch>
      </xdr:blipFill>
      <xdr:spPr>
        <a:xfrm>
          <a:off x="3540125" y="128450975"/>
          <a:ext cx="508000" cy="508000"/>
        </a:xfrm>
        <a:prstGeom prst="rect">
          <a:avLst/>
        </a:prstGeom>
      </xdr:spPr>
    </xdr:pic>
    <xdr:clientData/>
  </xdr:twoCellAnchor>
  <xdr:twoCellAnchor editAs="oneCell">
    <xdr:from>
      <xdr:col>2</xdr:col>
      <xdr:colOff>6350</xdr:colOff>
      <xdr:row>265</xdr:row>
      <xdr:rowOff>6350</xdr:rowOff>
    </xdr:from>
    <xdr:to>
      <xdr:col>2</xdr:col>
      <xdr:colOff>514350</xdr:colOff>
      <xdr:row>265</xdr:row>
      <xdr:rowOff>514350</xdr:rowOff>
    </xdr:to>
    <xdr:pic>
      <xdr:nvPicPr>
        <xdr:cNvPr id="1400" name="Рисунок 1399">
          <a:extLst>
            <a:ext uri="{FF2B5EF4-FFF2-40B4-BE49-F238E27FC236}">
              <a16:creationId xmlns:a16="http://schemas.microsoft.com/office/drawing/2014/main" id="{D3D0542D-8DE6-865A-251E-CFC535202D22}"/>
            </a:ext>
          </a:extLst>
        </xdr:cNvPr>
        <xdr:cNvPicPr>
          <a:picLocks/>
        </xdr:cNvPicPr>
      </xdr:nvPicPr>
      <xdr:blipFill>
        <a:blip xmlns:r="http://schemas.openxmlformats.org/officeDocument/2006/relationships" r:embed="rId215" cstate="print">
          <a:extLst>
            <a:ext uri="{28A0092B-C50C-407E-A947-70E740481C1C}">
              <a14:useLocalDpi xmlns:a14="http://schemas.microsoft.com/office/drawing/2010/main" val="0"/>
            </a:ext>
          </a:extLst>
        </a:blip>
        <a:stretch>
          <a:fillRect/>
        </a:stretch>
      </xdr:blipFill>
      <xdr:spPr>
        <a:xfrm>
          <a:off x="3540125" y="128974850"/>
          <a:ext cx="508000" cy="508000"/>
        </a:xfrm>
        <a:prstGeom prst="rect">
          <a:avLst/>
        </a:prstGeom>
      </xdr:spPr>
    </xdr:pic>
    <xdr:clientData/>
  </xdr:twoCellAnchor>
  <xdr:twoCellAnchor editAs="oneCell">
    <xdr:from>
      <xdr:col>2</xdr:col>
      <xdr:colOff>6350</xdr:colOff>
      <xdr:row>266</xdr:row>
      <xdr:rowOff>6350</xdr:rowOff>
    </xdr:from>
    <xdr:to>
      <xdr:col>2</xdr:col>
      <xdr:colOff>514350</xdr:colOff>
      <xdr:row>266</xdr:row>
      <xdr:rowOff>514350</xdr:rowOff>
    </xdr:to>
    <xdr:pic>
      <xdr:nvPicPr>
        <xdr:cNvPr id="1402" name="Рисунок 1401">
          <a:extLst>
            <a:ext uri="{FF2B5EF4-FFF2-40B4-BE49-F238E27FC236}">
              <a16:creationId xmlns:a16="http://schemas.microsoft.com/office/drawing/2014/main" id="{D3706791-33EB-16B7-E11A-D41A1C92E727}"/>
            </a:ext>
          </a:extLst>
        </xdr:cNvPr>
        <xdr:cNvPicPr>
          <a:picLocks/>
        </xdr:cNvPicPr>
      </xdr:nvPicPr>
      <xdr:blipFill>
        <a:blip xmlns:r="http://schemas.openxmlformats.org/officeDocument/2006/relationships" r:embed="rId216" cstate="print">
          <a:extLst>
            <a:ext uri="{28A0092B-C50C-407E-A947-70E740481C1C}">
              <a14:useLocalDpi xmlns:a14="http://schemas.microsoft.com/office/drawing/2010/main" val="0"/>
            </a:ext>
          </a:extLst>
        </a:blip>
        <a:stretch>
          <a:fillRect/>
        </a:stretch>
      </xdr:blipFill>
      <xdr:spPr>
        <a:xfrm>
          <a:off x="3540125" y="129498725"/>
          <a:ext cx="508000" cy="508000"/>
        </a:xfrm>
        <a:prstGeom prst="rect">
          <a:avLst/>
        </a:prstGeom>
      </xdr:spPr>
    </xdr:pic>
    <xdr:clientData/>
  </xdr:twoCellAnchor>
  <xdr:twoCellAnchor editAs="oneCell">
    <xdr:from>
      <xdr:col>2</xdr:col>
      <xdr:colOff>6350</xdr:colOff>
      <xdr:row>267</xdr:row>
      <xdr:rowOff>6350</xdr:rowOff>
    </xdr:from>
    <xdr:to>
      <xdr:col>2</xdr:col>
      <xdr:colOff>514350</xdr:colOff>
      <xdr:row>267</xdr:row>
      <xdr:rowOff>514350</xdr:rowOff>
    </xdr:to>
    <xdr:pic>
      <xdr:nvPicPr>
        <xdr:cNvPr id="1404" name="Рисунок 1403">
          <a:extLst>
            <a:ext uri="{FF2B5EF4-FFF2-40B4-BE49-F238E27FC236}">
              <a16:creationId xmlns:a16="http://schemas.microsoft.com/office/drawing/2014/main" id="{5FE54370-0F26-C592-643F-356608011EC7}"/>
            </a:ext>
          </a:extLst>
        </xdr:cNvPr>
        <xdr:cNvPicPr>
          <a:picLocks/>
        </xdr:cNvPicPr>
      </xdr:nvPicPr>
      <xdr:blipFill>
        <a:blip xmlns:r="http://schemas.openxmlformats.org/officeDocument/2006/relationships" r:embed="rId217" cstate="print">
          <a:extLst>
            <a:ext uri="{28A0092B-C50C-407E-A947-70E740481C1C}">
              <a14:useLocalDpi xmlns:a14="http://schemas.microsoft.com/office/drawing/2010/main" val="0"/>
            </a:ext>
          </a:extLst>
        </a:blip>
        <a:stretch>
          <a:fillRect/>
        </a:stretch>
      </xdr:blipFill>
      <xdr:spPr>
        <a:xfrm>
          <a:off x="3540125" y="130022600"/>
          <a:ext cx="508000" cy="508000"/>
        </a:xfrm>
        <a:prstGeom prst="rect">
          <a:avLst/>
        </a:prstGeom>
      </xdr:spPr>
    </xdr:pic>
    <xdr:clientData/>
  </xdr:twoCellAnchor>
  <xdr:twoCellAnchor editAs="oneCell">
    <xdr:from>
      <xdr:col>2</xdr:col>
      <xdr:colOff>6350</xdr:colOff>
      <xdr:row>268</xdr:row>
      <xdr:rowOff>6350</xdr:rowOff>
    </xdr:from>
    <xdr:to>
      <xdr:col>2</xdr:col>
      <xdr:colOff>514350</xdr:colOff>
      <xdr:row>268</xdr:row>
      <xdr:rowOff>514350</xdr:rowOff>
    </xdr:to>
    <xdr:pic>
      <xdr:nvPicPr>
        <xdr:cNvPr id="1406" name="Рисунок 1405">
          <a:extLst>
            <a:ext uri="{FF2B5EF4-FFF2-40B4-BE49-F238E27FC236}">
              <a16:creationId xmlns:a16="http://schemas.microsoft.com/office/drawing/2014/main" id="{3BFFC146-E0BB-04EB-1DEF-A5582749A3F1}"/>
            </a:ext>
          </a:extLst>
        </xdr:cNvPr>
        <xdr:cNvPicPr>
          <a:picLocks/>
        </xdr:cNvPicPr>
      </xdr:nvPicPr>
      <xdr:blipFill>
        <a:blip xmlns:r="http://schemas.openxmlformats.org/officeDocument/2006/relationships" r:embed="rId218" cstate="print">
          <a:extLst>
            <a:ext uri="{28A0092B-C50C-407E-A947-70E740481C1C}">
              <a14:useLocalDpi xmlns:a14="http://schemas.microsoft.com/office/drawing/2010/main" val="0"/>
            </a:ext>
          </a:extLst>
        </a:blip>
        <a:stretch>
          <a:fillRect/>
        </a:stretch>
      </xdr:blipFill>
      <xdr:spPr>
        <a:xfrm>
          <a:off x="3540125" y="130546475"/>
          <a:ext cx="508000" cy="508000"/>
        </a:xfrm>
        <a:prstGeom prst="rect">
          <a:avLst/>
        </a:prstGeom>
      </xdr:spPr>
    </xdr:pic>
    <xdr:clientData/>
  </xdr:twoCellAnchor>
  <xdr:twoCellAnchor editAs="oneCell">
    <xdr:from>
      <xdr:col>2</xdr:col>
      <xdr:colOff>6350</xdr:colOff>
      <xdr:row>269</xdr:row>
      <xdr:rowOff>6350</xdr:rowOff>
    </xdr:from>
    <xdr:to>
      <xdr:col>2</xdr:col>
      <xdr:colOff>387350</xdr:colOff>
      <xdr:row>269</xdr:row>
      <xdr:rowOff>514350</xdr:rowOff>
    </xdr:to>
    <xdr:pic>
      <xdr:nvPicPr>
        <xdr:cNvPr id="1408" name="Рисунок 1407">
          <a:extLst>
            <a:ext uri="{FF2B5EF4-FFF2-40B4-BE49-F238E27FC236}">
              <a16:creationId xmlns:a16="http://schemas.microsoft.com/office/drawing/2014/main" id="{4F8F5BCD-D376-CDC0-5B4A-0CAC247E4FF8}"/>
            </a:ext>
          </a:extLst>
        </xdr:cNvPr>
        <xdr:cNvPicPr>
          <a:picLocks/>
        </xdr:cNvPicPr>
      </xdr:nvPicPr>
      <xdr:blipFill>
        <a:blip xmlns:r="http://schemas.openxmlformats.org/officeDocument/2006/relationships" r:embed="rId219" cstate="print">
          <a:extLst>
            <a:ext uri="{28A0092B-C50C-407E-A947-70E740481C1C}">
              <a14:useLocalDpi xmlns:a14="http://schemas.microsoft.com/office/drawing/2010/main" val="0"/>
            </a:ext>
          </a:extLst>
        </a:blip>
        <a:stretch>
          <a:fillRect/>
        </a:stretch>
      </xdr:blipFill>
      <xdr:spPr>
        <a:xfrm>
          <a:off x="3540125" y="131070350"/>
          <a:ext cx="381000" cy="508000"/>
        </a:xfrm>
        <a:prstGeom prst="rect">
          <a:avLst/>
        </a:prstGeom>
      </xdr:spPr>
    </xdr:pic>
    <xdr:clientData/>
  </xdr:twoCellAnchor>
  <xdr:twoCellAnchor editAs="oneCell">
    <xdr:from>
      <xdr:col>2</xdr:col>
      <xdr:colOff>6350</xdr:colOff>
      <xdr:row>270</xdr:row>
      <xdr:rowOff>6350</xdr:rowOff>
    </xdr:from>
    <xdr:to>
      <xdr:col>2</xdr:col>
      <xdr:colOff>387350</xdr:colOff>
      <xdr:row>270</xdr:row>
      <xdr:rowOff>514350</xdr:rowOff>
    </xdr:to>
    <xdr:pic>
      <xdr:nvPicPr>
        <xdr:cNvPr id="1410" name="Рисунок 1409">
          <a:extLst>
            <a:ext uri="{FF2B5EF4-FFF2-40B4-BE49-F238E27FC236}">
              <a16:creationId xmlns:a16="http://schemas.microsoft.com/office/drawing/2014/main" id="{B92D4C0A-DBEC-FF9E-45D8-04802631F6A7}"/>
            </a:ext>
          </a:extLst>
        </xdr:cNvPr>
        <xdr:cNvPicPr>
          <a:picLocks/>
        </xdr:cNvPicPr>
      </xdr:nvPicPr>
      <xdr:blipFill>
        <a:blip xmlns:r="http://schemas.openxmlformats.org/officeDocument/2006/relationships" r:embed="rId220" cstate="print">
          <a:extLst>
            <a:ext uri="{28A0092B-C50C-407E-A947-70E740481C1C}">
              <a14:useLocalDpi xmlns:a14="http://schemas.microsoft.com/office/drawing/2010/main" val="0"/>
            </a:ext>
          </a:extLst>
        </a:blip>
        <a:stretch>
          <a:fillRect/>
        </a:stretch>
      </xdr:blipFill>
      <xdr:spPr>
        <a:xfrm>
          <a:off x="3540125" y="131594225"/>
          <a:ext cx="381000" cy="508000"/>
        </a:xfrm>
        <a:prstGeom prst="rect">
          <a:avLst/>
        </a:prstGeom>
      </xdr:spPr>
    </xdr:pic>
    <xdr:clientData/>
  </xdr:twoCellAnchor>
  <xdr:twoCellAnchor editAs="oneCell">
    <xdr:from>
      <xdr:col>2</xdr:col>
      <xdr:colOff>6350</xdr:colOff>
      <xdr:row>271</xdr:row>
      <xdr:rowOff>6350</xdr:rowOff>
    </xdr:from>
    <xdr:to>
      <xdr:col>2</xdr:col>
      <xdr:colOff>387350</xdr:colOff>
      <xdr:row>271</xdr:row>
      <xdr:rowOff>514350</xdr:rowOff>
    </xdr:to>
    <xdr:pic>
      <xdr:nvPicPr>
        <xdr:cNvPr id="1412" name="Рисунок 1411">
          <a:extLst>
            <a:ext uri="{FF2B5EF4-FFF2-40B4-BE49-F238E27FC236}">
              <a16:creationId xmlns:a16="http://schemas.microsoft.com/office/drawing/2014/main" id="{2C104197-27D1-DB68-29B0-F42B8B538FCE}"/>
            </a:ext>
          </a:extLst>
        </xdr:cNvPr>
        <xdr:cNvPicPr>
          <a:picLocks/>
        </xdr:cNvPicPr>
      </xdr:nvPicPr>
      <xdr:blipFill>
        <a:blip xmlns:r="http://schemas.openxmlformats.org/officeDocument/2006/relationships" r:embed="rId220" cstate="print">
          <a:extLst>
            <a:ext uri="{28A0092B-C50C-407E-A947-70E740481C1C}">
              <a14:useLocalDpi xmlns:a14="http://schemas.microsoft.com/office/drawing/2010/main" val="0"/>
            </a:ext>
          </a:extLst>
        </a:blip>
        <a:stretch>
          <a:fillRect/>
        </a:stretch>
      </xdr:blipFill>
      <xdr:spPr>
        <a:xfrm>
          <a:off x="3540125" y="132118100"/>
          <a:ext cx="381000" cy="508000"/>
        </a:xfrm>
        <a:prstGeom prst="rect">
          <a:avLst/>
        </a:prstGeom>
      </xdr:spPr>
    </xdr:pic>
    <xdr:clientData/>
  </xdr:twoCellAnchor>
  <xdr:twoCellAnchor editAs="oneCell">
    <xdr:from>
      <xdr:col>2</xdr:col>
      <xdr:colOff>6350</xdr:colOff>
      <xdr:row>273</xdr:row>
      <xdr:rowOff>6350</xdr:rowOff>
    </xdr:from>
    <xdr:to>
      <xdr:col>2</xdr:col>
      <xdr:colOff>683683</xdr:colOff>
      <xdr:row>273</xdr:row>
      <xdr:rowOff>345017</xdr:rowOff>
    </xdr:to>
    <xdr:pic>
      <xdr:nvPicPr>
        <xdr:cNvPr id="1414" name="Рисунок 1413">
          <a:extLst>
            <a:ext uri="{FF2B5EF4-FFF2-40B4-BE49-F238E27FC236}">
              <a16:creationId xmlns:a16="http://schemas.microsoft.com/office/drawing/2014/main" id="{FE7FD0A4-24D1-26AB-63A6-D4BBB2634068}"/>
            </a:ext>
          </a:extLst>
        </xdr:cNvPr>
        <xdr:cNvPicPr>
          <a:picLocks/>
        </xdr:cNvPicPr>
      </xdr:nvPicPr>
      <xdr:blipFill>
        <a:blip xmlns:r="http://schemas.openxmlformats.org/officeDocument/2006/relationships" r:embed="rId221" cstate="print">
          <a:extLst>
            <a:ext uri="{28A0092B-C50C-407E-A947-70E740481C1C}">
              <a14:useLocalDpi xmlns:a14="http://schemas.microsoft.com/office/drawing/2010/main" val="0"/>
            </a:ext>
          </a:extLst>
        </a:blip>
        <a:stretch>
          <a:fillRect/>
        </a:stretch>
      </xdr:blipFill>
      <xdr:spPr>
        <a:xfrm>
          <a:off x="3540125" y="133022975"/>
          <a:ext cx="677333" cy="338667"/>
        </a:xfrm>
        <a:prstGeom prst="rect">
          <a:avLst/>
        </a:prstGeom>
      </xdr:spPr>
    </xdr:pic>
    <xdr:clientData/>
  </xdr:twoCellAnchor>
  <xdr:twoCellAnchor editAs="oneCell">
    <xdr:from>
      <xdr:col>2</xdr:col>
      <xdr:colOff>6350</xdr:colOff>
      <xdr:row>274</xdr:row>
      <xdr:rowOff>6350</xdr:rowOff>
    </xdr:from>
    <xdr:to>
      <xdr:col>2</xdr:col>
      <xdr:colOff>683683</xdr:colOff>
      <xdr:row>274</xdr:row>
      <xdr:rowOff>345017</xdr:rowOff>
    </xdr:to>
    <xdr:pic>
      <xdr:nvPicPr>
        <xdr:cNvPr id="1416" name="Рисунок 1415">
          <a:extLst>
            <a:ext uri="{FF2B5EF4-FFF2-40B4-BE49-F238E27FC236}">
              <a16:creationId xmlns:a16="http://schemas.microsoft.com/office/drawing/2014/main" id="{E7A5091B-11AC-3DD0-8F55-64500AD1CE66}"/>
            </a:ext>
          </a:extLst>
        </xdr:cNvPr>
        <xdr:cNvPicPr>
          <a:picLocks/>
        </xdr:cNvPicPr>
      </xdr:nvPicPr>
      <xdr:blipFill>
        <a:blip xmlns:r="http://schemas.openxmlformats.org/officeDocument/2006/relationships" r:embed="rId222" cstate="print">
          <a:extLst>
            <a:ext uri="{28A0092B-C50C-407E-A947-70E740481C1C}">
              <a14:useLocalDpi xmlns:a14="http://schemas.microsoft.com/office/drawing/2010/main" val="0"/>
            </a:ext>
          </a:extLst>
        </a:blip>
        <a:stretch>
          <a:fillRect/>
        </a:stretch>
      </xdr:blipFill>
      <xdr:spPr>
        <a:xfrm>
          <a:off x="3540125" y="133384925"/>
          <a:ext cx="677333" cy="338667"/>
        </a:xfrm>
        <a:prstGeom prst="rect">
          <a:avLst/>
        </a:prstGeom>
      </xdr:spPr>
    </xdr:pic>
    <xdr:clientData/>
  </xdr:twoCellAnchor>
  <xdr:twoCellAnchor editAs="oneCell">
    <xdr:from>
      <xdr:col>2</xdr:col>
      <xdr:colOff>6350</xdr:colOff>
      <xdr:row>275</xdr:row>
      <xdr:rowOff>6350</xdr:rowOff>
    </xdr:from>
    <xdr:to>
      <xdr:col>2</xdr:col>
      <xdr:colOff>683683</xdr:colOff>
      <xdr:row>275</xdr:row>
      <xdr:rowOff>345017</xdr:rowOff>
    </xdr:to>
    <xdr:pic>
      <xdr:nvPicPr>
        <xdr:cNvPr id="1418" name="Рисунок 1417">
          <a:extLst>
            <a:ext uri="{FF2B5EF4-FFF2-40B4-BE49-F238E27FC236}">
              <a16:creationId xmlns:a16="http://schemas.microsoft.com/office/drawing/2014/main" id="{ADD76555-348E-199C-30A9-1D7F9BAC01D9}"/>
            </a:ext>
          </a:extLst>
        </xdr:cNvPr>
        <xdr:cNvPicPr>
          <a:picLocks/>
        </xdr:cNvPicPr>
      </xdr:nvPicPr>
      <xdr:blipFill>
        <a:blip xmlns:r="http://schemas.openxmlformats.org/officeDocument/2006/relationships" r:embed="rId222" cstate="print">
          <a:extLst>
            <a:ext uri="{28A0092B-C50C-407E-A947-70E740481C1C}">
              <a14:useLocalDpi xmlns:a14="http://schemas.microsoft.com/office/drawing/2010/main" val="0"/>
            </a:ext>
          </a:extLst>
        </a:blip>
        <a:stretch>
          <a:fillRect/>
        </a:stretch>
      </xdr:blipFill>
      <xdr:spPr>
        <a:xfrm>
          <a:off x="3540125" y="133737350"/>
          <a:ext cx="677333" cy="338667"/>
        </a:xfrm>
        <a:prstGeom prst="rect">
          <a:avLst/>
        </a:prstGeom>
      </xdr:spPr>
    </xdr:pic>
    <xdr:clientData/>
  </xdr:twoCellAnchor>
  <xdr:twoCellAnchor editAs="oneCell">
    <xdr:from>
      <xdr:col>2</xdr:col>
      <xdr:colOff>6350</xdr:colOff>
      <xdr:row>276</xdr:row>
      <xdr:rowOff>6350</xdr:rowOff>
    </xdr:from>
    <xdr:to>
      <xdr:col>2</xdr:col>
      <xdr:colOff>683683</xdr:colOff>
      <xdr:row>276</xdr:row>
      <xdr:rowOff>345017</xdr:rowOff>
    </xdr:to>
    <xdr:pic>
      <xdr:nvPicPr>
        <xdr:cNvPr id="1420" name="Рисунок 1419">
          <a:extLst>
            <a:ext uri="{FF2B5EF4-FFF2-40B4-BE49-F238E27FC236}">
              <a16:creationId xmlns:a16="http://schemas.microsoft.com/office/drawing/2014/main" id="{582DC0CB-C66B-2C02-0030-C0E760894C00}"/>
            </a:ext>
          </a:extLst>
        </xdr:cNvPr>
        <xdr:cNvPicPr>
          <a:picLocks/>
        </xdr:cNvPicPr>
      </xdr:nvPicPr>
      <xdr:blipFill>
        <a:blip xmlns:r="http://schemas.openxmlformats.org/officeDocument/2006/relationships" r:embed="rId222" cstate="print">
          <a:extLst>
            <a:ext uri="{28A0092B-C50C-407E-A947-70E740481C1C}">
              <a14:useLocalDpi xmlns:a14="http://schemas.microsoft.com/office/drawing/2010/main" val="0"/>
            </a:ext>
          </a:extLst>
        </a:blip>
        <a:stretch>
          <a:fillRect/>
        </a:stretch>
      </xdr:blipFill>
      <xdr:spPr>
        <a:xfrm>
          <a:off x="3540125" y="134089775"/>
          <a:ext cx="677333" cy="338667"/>
        </a:xfrm>
        <a:prstGeom prst="rect">
          <a:avLst/>
        </a:prstGeom>
      </xdr:spPr>
    </xdr:pic>
    <xdr:clientData/>
  </xdr:twoCellAnchor>
  <xdr:twoCellAnchor editAs="oneCell">
    <xdr:from>
      <xdr:col>2</xdr:col>
      <xdr:colOff>6350</xdr:colOff>
      <xdr:row>277</xdr:row>
      <xdr:rowOff>6350</xdr:rowOff>
    </xdr:from>
    <xdr:to>
      <xdr:col>2</xdr:col>
      <xdr:colOff>683683</xdr:colOff>
      <xdr:row>277</xdr:row>
      <xdr:rowOff>345017</xdr:rowOff>
    </xdr:to>
    <xdr:pic>
      <xdr:nvPicPr>
        <xdr:cNvPr id="1422" name="Рисунок 1421">
          <a:extLst>
            <a:ext uri="{FF2B5EF4-FFF2-40B4-BE49-F238E27FC236}">
              <a16:creationId xmlns:a16="http://schemas.microsoft.com/office/drawing/2014/main" id="{DD30A8C9-6F88-1D24-50A3-738978E6A043}"/>
            </a:ext>
          </a:extLst>
        </xdr:cNvPr>
        <xdr:cNvPicPr>
          <a:picLocks/>
        </xdr:cNvPicPr>
      </xdr:nvPicPr>
      <xdr:blipFill>
        <a:blip xmlns:r="http://schemas.openxmlformats.org/officeDocument/2006/relationships" r:embed="rId223" cstate="print">
          <a:extLst>
            <a:ext uri="{28A0092B-C50C-407E-A947-70E740481C1C}">
              <a14:useLocalDpi xmlns:a14="http://schemas.microsoft.com/office/drawing/2010/main" val="0"/>
            </a:ext>
          </a:extLst>
        </a:blip>
        <a:stretch>
          <a:fillRect/>
        </a:stretch>
      </xdr:blipFill>
      <xdr:spPr>
        <a:xfrm>
          <a:off x="3540125" y="134442200"/>
          <a:ext cx="677333" cy="338667"/>
        </a:xfrm>
        <a:prstGeom prst="rect">
          <a:avLst/>
        </a:prstGeom>
      </xdr:spPr>
    </xdr:pic>
    <xdr:clientData/>
  </xdr:twoCellAnchor>
  <xdr:twoCellAnchor editAs="oneCell">
    <xdr:from>
      <xdr:col>2</xdr:col>
      <xdr:colOff>6350</xdr:colOff>
      <xdr:row>278</xdr:row>
      <xdr:rowOff>6350</xdr:rowOff>
    </xdr:from>
    <xdr:to>
      <xdr:col>2</xdr:col>
      <xdr:colOff>607907</xdr:colOff>
      <xdr:row>278</xdr:row>
      <xdr:rowOff>514350</xdr:rowOff>
    </xdr:to>
    <xdr:pic>
      <xdr:nvPicPr>
        <xdr:cNvPr id="1424" name="Рисунок 1423">
          <a:extLst>
            <a:ext uri="{FF2B5EF4-FFF2-40B4-BE49-F238E27FC236}">
              <a16:creationId xmlns:a16="http://schemas.microsoft.com/office/drawing/2014/main" id="{89B26138-A18B-3402-70A1-93A6BDF5B408}"/>
            </a:ext>
          </a:extLst>
        </xdr:cNvPr>
        <xdr:cNvPicPr>
          <a:picLocks/>
        </xdr:cNvPicPr>
      </xdr:nvPicPr>
      <xdr:blipFill>
        <a:blip xmlns:r="http://schemas.openxmlformats.org/officeDocument/2006/relationships" r:embed="rId224" cstate="print">
          <a:extLst>
            <a:ext uri="{28A0092B-C50C-407E-A947-70E740481C1C}">
              <a14:useLocalDpi xmlns:a14="http://schemas.microsoft.com/office/drawing/2010/main" val="0"/>
            </a:ext>
          </a:extLst>
        </a:blip>
        <a:stretch>
          <a:fillRect/>
        </a:stretch>
      </xdr:blipFill>
      <xdr:spPr>
        <a:xfrm>
          <a:off x="3540125" y="134794625"/>
          <a:ext cx="601557" cy="508000"/>
        </a:xfrm>
        <a:prstGeom prst="rect">
          <a:avLst/>
        </a:prstGeom>
      </xdr:spPr>
    </xdr:pic>
    <xdr:clientData/>
  </xdr:twoCellAnchor>
  <xdr:twoCellAnchor editAs="oneCell">
    <xdr:from>
      <xdr:col>2</xdr:col>
      <xdr:colOff>6350</xdr:colOff>
      <xdr:row>279</xdr:row>
      <xdr:rowOff>6350</xdr:rowOff>
    </xdr:from>
    <xdr:to>
      <xdr:col>2</xdr:col>
      <xdr:colOff>683683</xdr:colOff>
      <xdr:row>279</xdr:row>
      <xdr:rowOff>378037</xdr:rowOff>
    </xdr:to>
    <xdr:pic>
      <xdr:nvPicPr>
        <xdr:cNvPr id="1426" name="Рисунок 1425">
          <a:extLst>
            <a:ext uri="{FF2B5EF4-FFF2-40B4-BE49-F238E27FC236}">
              <a16:creationId xmlns:a16="http://schemas.microsoft.com/office/drawing/2014/main" id="{AA41DF95-1107-90E8-5D59-B0FCD0B48688}"/>
            </a:ext>
          </a:extLst>
        </xdr:cNvPr>
        <xdr:cNvPicPr>
          <a:picLocks/>
        </xdr:cNvPicPr>
      </xdr:nvPicPr>
      <xdr:blipFill>
        <a:blip xmlns:r="http://schemas.openxmlformats.org/officeDocument/2006/relationships" r:embed="rId225" cstate="print">
          <a:extLst>
            <a:ext uri="{28A0092B-C50C-407E-A947-70E740481C1C}">
              <a14:useLocalDpi xmlns:a14="http://schemas.microsoft.com/office/drawing/2010/main" val="0"/>
            </a:ext>
          </a:extLst>
        </a:blip>
        <a:stretch>
          <a:fillRect/>
        </a:stretch>
      </xdr:blipFill>
      <xdr:spPr>
        <a:xfrm>
          <a:off x="3540125" y="135318500"/>
          <a:ext cx="677333" cy="371687"/>
        </a:xfrm>
        <a:prstGeom prst="rect">
          <a:avLst/>
        </a:prstGeom>
      </xdr:spPr>
    </xdr:pic>
    <xdr:clientData/>
  </xdr:twoCellAnchor>
  <xdr:twoCellAnchor editAs="oneCell">
    <xdr:from>
      <xdr:col>2</xdr:col>
      <xdr:colOff>6350</xdr:colOff>
      <xdr:row>280</xdr:row>
      <xdr:rowOff>6350</xdr:rowOff>
    </xdr:from>
    <xdr:to>
      <xdr:col>2</xdr:col>
      <xdr:colOff>514350</xdr:colOff>
      <xdr:row>280</xdr:row>
      <xdr:rowOff>514350</xdr:rowOff>
    </xdr:to>
    <xdr:pic>
      <xdr:nvPicPr>
        <xdr:cNvPr id="1428" name="Рисунок 1427">
          <a:extLst>
            <a:ext uri="{FF2B5EF4-FFF2-40B4-BE49-F238E27FC236}">
              <a16:creationId xmlns:a16="http://schemas.microsoft.com/office/drawing/2014/main" id="{CE066CB8-6324-1419-A282-F4EF71AF578A}"/>
            </a:ext>
          </a:extLst>
        </xdr:cNvPr>
        <xdr:cNvPicPr>
          <a:picLocks/>
        </xdr:cNvPicPr>
      </xdr:nvPicPr>
      <xdr:blipFill>
        <a:blip xmlns:r="http://schemas.openxmlformats.org/officeDocument/2006/relationships" r:embed="rId226" cstate="print">
          <a:extLst>
            <a:ext uri="{28A0092B-C50C-407E-A947-70E740481C1C}">
              <a14:useLocalDpi xmlns:a14="http://schemas.microsoft.com/office/drawing/2010/main" val="0"/>
            </a:ext>
          </a:extLst>
        </a:blip>
        <a:stretch>
          <a:fillRect/>
        </a:stretch>
      </xdr:blipFill>
      <xdr:spPr>
        <a:xfrm>
          <a:off x="3540125" y="135709025"/>
          <a:ext cx="508000" cy="508000"/>
        </a:xfrm>
        <a:prstGeom prst="rect">
          <a:avLst/>
        </a:prstGeom>
      </xdr:spPr>
    </xdr:pic>
    <xdr:clientData/>
  </xdr:twoCellAnchor>
  <xdr:twoCellAnchor editAs="oneCell">
    <xdr:from>
      <xdr:col>2</xdr:col>
      <xdr:colOff>6350</xdr:colOff>
      <xdr:row>281</xdr:row>
      <xdr:rowOff>6350</xdr:rowOff>
    </xdr:from>
    <xdr:to>
      <xdr:col>2</xdr:col>
      <xdr:colOff>683683</xdr:colOff>
      <xdr:row>281</xdr:row>
      <xdr:rowOff>420370</xdr:rowOff>
    </xdr:to>
    <xdr:pic>
      <xdr:nvPicPr>
        <xdr:cNvPr id="1430" name="Рисунок 1429">
          <a:extLst>
            <a:ext uri="{FF2B5EF4-FFF2-40B4-BE49-F238E27FC236}">
              <a16:creationId xmlns:a16="http://schemas.microsoft.com/office/drawing/2014/main" id="{C8EAF9EE-B6E5-4203-943D-F035C28CACB4}"/>
            </a:ext>
          </a:extLst>
        </xdr:cNvPr>
        <xdr:cNvPicPr>
          <a:picLocks/>
        </xdr:cNvPicPr>
      </xdr:nvPicPr>
      <xdr:blipFill>
        <a:blip xmlns:r="http://schemas.openxmlformats.org/officeDocument/2006/relationships" r:embed="rId227" cstate="print">
          <a:extLst>
            <a:ext uri="{28A0092B-C50C-407E-A947-70E740481C1C}">
              <a14:useLocalDpi xmlns:a14="http://schemas.microsoft.com/office/drawing/2010/main" val="0"/>
            </a:ext>
          </a:extLst>
        </a:blip>
        <a:stretch>
          <a:fillRect/>
        </a:stretch>
      </xdr:blipFill>
      <xdr:spPr>
        <a:xfrm>
          <a:off x="3540125" y="136232900"/>
          <a:ext cx="677333" cy="414020"/>
        </a:xfrm>
        <a:prstGeom prst="rect">
          <a:avLst/>
        </a:prstGeom>
      </xdr:spPr>
    </xdr:pic>
    <xdr:clientData/>
  </xdr:twoCellAnchor>
  <xdr:twoCellAnchor editAs="oneCell">
    <xdr:from>
      <xdr:col>2</xdr:col>
      <xdr:colOff>6350</xdr:colOff>
      <xdr:row>282</xdr:row>
      <xdr:rowOff>6350</xdr:rowOff>
    </xdr:from>
    <xdr:to>
      <xdr:col>2</xdr:col>
      <xdr:colOff>514350</xdr:colOff>
      <xdr:row>282</xdr:row>
      <xdr:rowOff>514350</xdr:rowOff>
    </xdr:to>
    <xdr:pic>
      <xdr:nvPicPr>
        <xdr:cNvPr id="1432" name="Рисунок 1431">
          <a:extLst>
            <a:ext uri="{FF2B5EF4-FFF2-40B4-BE49-F238E27FC236}">
              <a16:creationId xmlns:a16="http://schemas.microsoft.com/office/drawing/2014/main" id="{192D7564-055D-E2A0-DD99-E6B3DA736586}"/>
            </a:ext>
          </a:extLst>
        </xdr:cNvPr>
        <xdr:cNvPicPr>
          <a:picLocks/>
        </xdr:cNvPicPr>
      </xdr:nvPicPr>
      <xdr:blipFill>
        <a:blip xmlns:r="http://schemas.openxmlformats.org/officeDocument/2006/relationships" r:embed="rId228" cstate="print">
          <a:extLst>
            <a:ext uri="{28A0092B-C50C-407E-A947-70E740481C1C}">
              <a14:useLocalDpi xmlns:a14="http://schemas.microsoft.com/office/drawing/2010/main" val="0"/>
            </a:ext>
          </a:extLst>
        </a:blip>
        <a:stretch>
          <a:fillRect/>
        </a:stretch>
      </xdr:blipFill>
      <xdr:spPr>
        <a:xfrm>
          <a:off x="3540125" y="136661525"/>
          <a:ext cx="508000" cy="508000"/>
        </a:xfrm>
        <a:prstGeom prst="rect">
          <a:avLst/>
        </a:prstGeom>
      </xdr:spPr>
    </xdr:pic>
    <xdr:clientData/>
  </xdr:twoCellAnchor>
  <xdr:twoCellAnchor editAs="oneCell">
    <xdr:from>
      <xdr:col>2</xdr:col>
      <xdr:colOff>6350</xdr:colOff>
      <xdr:row>283</xdr:row>
      <xdr:rowOff>6350</xdr:rowOff>
    </xdr:from>
    <xdr:to>
      <xdr:col>2</xdr:col>
      <xdr:colOff>514350</xdr:colOff>
      <xdr:row>283</xdr:row>
      <xdr:rowOff>514350</xdr:rowOff>
    </xdr:to>
    <xdr:pic>
      <xdr:nvPicPr>
        <xdr:cNvPr id="1434" name="Рисунок 1433">
          <a:extLst>
            <a:ext uri="{FF2B5EF4-FFF2-40B4-BE49-F238E27FC236}">
              <a16:creationId xmlns:a16="http://schemas.microsoft.com/office/drawing/2014/main" id="{52971371-C35F-D55F-755C-A66605065591}"/>
            </a:ext>
          </a:extLst>
        </xdr:cNvPr>
        <xdr:cNvPicPr>
          <a:picLocks/>
        </xdr:cNvPicPr>
      </xdr:nvPicPr>
      <xdr:blipFill>
        <a:blip xmlns:r="http://schemas.openxmlformats.org/officeDocument/2006/relationships" r:embed="rId229" cstate="print">
          <a:extLst>
            <a:ext uri="{28A0092B-C50C-407E-A947-70E740481C1C}">
              <a14:useLocalDpi xmlns:a14="http://schemas.microsoft.com/office/drawing/2010/main" val="0"/>
            </a:ext>
          </a:extLst>
        </a:blip>
        <a:stretch>
          <a:fillRect/>
        </a:stretch>
      </xdr:blipFill>
      <xdr:spPr>
        <a:xfrm>
          <a:off x="3540125" y="137185400"/>
          <a:ext cx="508000" cy="508000"/>
        </a:xfrm>
        <a:prstGeom prst="rect">
          <a:avLst/>
        </a:prstGeom>
      </xdr:spPr>
    </xdr:pic>
    <xdr:clientData/>
  </xdr:twoCellAnchor>
  <xdr:twoCellAnchor editAs="oneCell">
    <xdr:from>
      <xdr:col>2</xdr:col>
      <xdr:colOff>6350</xdr:colOff>
      <xdr:row>284</xdr:row>
      <xdr:rowOff>6350</xdr:rowOff>
    </xdr:from>
    <xdr:to>
      <xdr:col>2</xdr:col>
      <xdr:colOff>514350</xdr:colOff>
      <xdr:row>284</xdr:row>
      <xdr:rowOff>514350</xdr:rowOff>
    </xdr:to>
    <xdr:pic>
      <xdr:nvPicPr>
        <xdr:cNvPr id="1436" name="Рисунок 1435">
          <a:extLst>
            <a:ext uri="{FF2B5EF4-FFF2-40B4-BE49-F238E27FC236}">
              <a16:creationId xmlns:a16="http://schemas.microsoft.com/office/drawing/2014/main" id="{31F3A6E5-DDF7-4A02-1C5B-964EA5CC3E23}"/>
            </a:ext>
          </a:extLst>
        </xdr:cNvPr>
        <xdr:cNvPicPr>
          <a:picLocks/>
        </xdr:cNvPicPr>
      </xdr:nvPicPr>
      <xdr:blipFill>
        <a:blip xmlns:r="http://schemas.openxmlformats.org/officeDocument/2006/relationships" r:embed="rId230" cstate="print">
          <a:extLst>
            <a:ext uri="{28A0092B-C50C-407E-A947-70E740481C1C}">
              <a14:useLocalDpi xmlns:a14="http://schemas.microsoft.com/office/drawing/2010/main" val="0"/>
            </a:ext>
          </a:extLst>
        </a:blip>
        <a:stretch>
          <a:fillRect/>
        </a:stretch>
      </xdr:blipFill>
      <xdr:spPr>
        <a:xfrm>
          <a:off x="3540125" y="137709275"/>
          <a:ext cx="508000" cy="508000"/>
        </a:xfrm>
        <a:prstGeom prst="rect">
          <a:avLst/>
        </a:prstGeom>
      </xdr:spPr>
    </xdr:pic>
    <xdr:clientData/>
  </xdr:twoCellAnchor>
  <xdr:twoCellAnchor editAs="oneCell">
    <xdr:from>
      <xdr:col>2</xdr:col>
      <xdr:colOff>6350</xdr:colOff>
      <xdr:row>285</xdr:row>
      <xdr:rowOff>6350</xdr:rowOff>
    </xdr:from>
    <xdr:to>
      <xdr:col>2</xdr:col>
      <xdr:colOff>514350</xdr:colOff>
      <xdr:row>285</xdr:row>
      <xdr:rowOff>514350</xdr:rowOff>
    </xdr:to>
    <xdr:pic>
      <xdr:nvPicPr>
        <xdr:cNvPr id="1438" name="Рисунок 1437">
          <a:extLst>
            <a:ext uri="{FF2B5EF4-FFF2-40B4-BE49-F238E27FC236}">
              <a16:creationId xmlns:a16="http://schemas.microsoft.com/office/drawing/2014/main" id="{35415CA3-D989-8CA0-68EE-15BA9F934CD4}"/>
            </a:ext>
          </a:extLst>
        </xdr:cNvPr>
        <xdr:cNvPicPr>
          <a:picLocks/>
        </xdr:cNvPicPr>
      </xdr:nvPicPr>
      <xdr:blipFill>
        <a:blip xmlns:r="http://schemas.openxmlformats.org/officeDocument/2006/relationships" r:embed="rId231" cstate="print">
          <a:extLst>
            <a:ext uri="{28A0092B-C50C-407E-A947-70E740481C1C}">
              <a14:useLocalDpi xmlns:a14="http://schemas.microsoft.com/office/drawing/2010/main" val="0"/>
            </a:ext>
          </a:extLst>
        </a:blip>
        <a:stretch>
          <a:fillRect/>
        </a:stretch>
      </xdr:blipFill>
      <xdr:spPr>
        <a:xfrm>
          <a:off x="3540125" y="138233150"/>
          <a:ext cx="508000" cy="508000"/>
        </a:xfrm>
        <a:prstGeom prst="rect">
          <a:avLst/>
        </a:prstGeom>
      </xdr:spPr>
    </xdr:pic>
    <xdr:clientData/>
  </xdr:twoCellAnchor>
  <xdr:twoCellAnchor editAs="oneCell">
    <xdr:from>
      <xdr:col>2</xdr:col>
      <xdr:colOff>6350</xdr:colOff>
      <xdr:row>286</xdr:row>
      <xdr:rowOff>6350</xdr:rowOff>
    </xdr:from>
    <xdr:to>
      <xdr:col>2</xdr:col>
      <xdr:colOff>514350</xdr:colOff>
      <xdr:row>286</xdr:row>
      <xdr:rowOff>514350</xdr:rowOff>
    </xdr:to>
    <xdr:pic>
      <xdr:nvPicPr>
        <xdr:cNvPr id="1440" name="Рисунок 1439">
          <a:extLst>
            <a:ext uri="{FF2B5EF4-FFF2-40B4-BE49-F238E27FC236}">
              <a16:creationId xmlns:a16="http://schemas.microsoft.com/office/drawing/2014/main" id="{E915E9E3-88F2-BE97-762F-6EB8A5D25D2D}"/>
            </a:ext>
          </a:extLst>
        </xdr:cNvPr>
        <xdr:cNvPicPr>
          <a:picLocks/>
        </xdr:cNvPicPr>
      </xdr:nvPicPr>
      <xdr:blipFill>
        <a:blip xmlns:r="http://schemas.openxmlformats.org/officeDocument/2006/relationships" r:embed="rId232" cstate="print">
          <a:extLst>
            <a:ext uri="{28A0092B-C50C-407E-A947-70E740481C1C}">
              <a14:useLocalDpi xmlns:a14="http://schemas.microsoft.com/office/drawing/2010/main" val="0"/>
            </a:ext>
          </a:extLst>
        </a:blip>
        <a:stretch>
          <a:fillRect/>
        </a:stretch>
      </xdr:blipFill>
      <xdr:spPr>
        <a:xfrm>
          <a:off x="3540125" y="138757025"/>
          <a:ext cx="508000" cy="508000"/>
        </a:xfrm>
        <a:prstGeom prst="rect">
          <a:avLst/>
        </a:prstGeom>
      </xdr:spPr>
    </xdr:pic>
    <xdr:clientData/>
  </xdr:twoCellAnchor>
  <xdr:twoCellAnchor editAs="oneCell">
    <xdr:from>
      <xdr:col>2</xdr:col>
      <xdr:colOff>6350</xdr:colOff>
      <xdr:row>287</xdr:row>
      <xdr:rowOff>6350</xdr:rowOff>
    </xdr:from>
    <xdr:to>
      <xdr:col>2</xdr:col>
      <xdr:colOff>514350</xdr:colOff>
      <xdr:row>287</xdr:row>
      <xdr:rowOff>514350</xdr:rowOff>
    </xdr:to>
    <xdr:pic>
      <xdr:nvPicPr>
        <xdr:cNvPr id="1442" name="Рисунок 1441">
          <a:extLst>
            <a:ext uri="{FF2B5EF4-FFF2-40B4-BE49-F238E27FC236}">
              <a16:creationId xmlns:a16="http://schemas.microsoft.com/office/drawing/2014/main" id="{88BB502A-2F05-D095-C668-0D63F4BD5EE1}"/>
            </a:ext>
          </a:extLst>
        </xdr:cNvPr>
        <xdr:cNvPicPr>
          <a:picLocks/>
        </xdr:cNvPicPr>
      </xdr:nvPicPr>
      <xdr:blipFill>
        <a:blip xmlns:r="http://schemas.openxmlformats.org/officeDocument/2006/relationships" r:embed="rId233" cstate="print">
          <a:extLst>
            <a:ext uri="{28A0092B-C50C-407E-A947-70E740481C1C}">
              <a14:useLocalDpi xmlns:a14="http://schemas.microsoft.com/office/drawing/2010/main" val="0"/>
            </a:ext>
          </a:extLst>
        </a:blip>
        <a:stretch>
          <a:fillRect/>
        </a:stretch>
      </xdr:blipFill>
      <xdr:spPr>
        <a:xfrm>
          <a:off x="3540125" y="139280900"/>
          <a:ext cx="508000" cy="508000"/>
        </a:xfrm>
        <a:prstGeom prst="rect">
          <a:avLst/>
        </a:prstGeom>
      </xdr:spPr>
    </xdr:pic>
    <xdr:clientData/>
  </xdr:twoCellAnchor>
  <xdr:twoCellAnchor editAs="oneCell">
    <xdr:from>
      <xdr:col>2</xdr:col>
      <xdr:colOff>6350</xdr:colOff>
      <xdr:row>288</xdr:row>
      <xdr:rowOff>6350</xdr:rowOff>
    </xdr:from>
    <xdr:to>
      <xdr:col>2</xdr:col>
      <xdr:colOff>387350</xdr:colOff>
      <xdr:row>288</xdr:row>
      <xdr:rowOff>514350</xdr:rowOff>
    </xdr:to>
    <xdr:pic>
      <xdr:nvPicPr>
        <xdr:cNvPr id="1444" name="Рисунок 1443">
          <a:extLst>
            <a:ext uri="{FF2B5EF4-FFF2-40B4-BE49-F238E27FC236}">
              <a16:creationId xmlns:a16="http://schemas.microsoft.com/office/drawing/2014/main" id="{09EE30FB-5457-30AC-928A-6E11176A962C}"/>
            </a:ext>
          </a:extLst>
        </xdr:cNvPr>
        <xdr:cNvPicPr>
          <a:picLocks/>
        </xdr:cNvPicPr>
      </xdr:nvPicPr>
      <xdr:blipFill>
        <a:blip xmlns:r="http://schemas.openxmlformats.org/officeDocument/2006/relationships" r:embed="rId234" cstate="print">
          <a:extLst>
            <a:ext uri="{28A0092B-C50C-407E-A947-70E740481C1C}">
              <a14:useLocalDpi xmlns:a14="http://schemas.microsoft.com/office/drawing/2010/main" val="0"/>
            </a:ext>
          </a:extLst>
        </a:blip>
        <a:stretch>
          <a:fillRect/>
        </a:stretch>
      </xdr:blipFill>
      <xdr:spPr>
        <a:xfrm>
          <a:off x="3540125" y="139804775"/>
          <a:ext cx="381000" cy="508000"/>
        </a:xfrm>
        <a:prstGeom prst="rect">
          <a:avLst/>
        </a:prstGeom>
      </xdr:spPr>
    </xdr:pic>
    <xdr:clientData/>
  </xdr:twoCellAnchor>
  <xdr:twoCellAnchor editAs="oneCell">
    <xdr:from>
      <xdr:col>2</xdr:col>
      <xdr:colOff>6350</xdr:colOff>
      <xdr:row>289</xdr:row>
      <xdr:rowOff>6350</xdr:rowOff>
    </xdr:from>
    <xdr:to>
      <xdr:col>2</xdr:col>
      <xdr:colOff>514350</xdr:colOff>
      <xdr:row>289</xdr:row>
      <xdr:rowOff>514350</xdr:rowOff>
    </xdr:to>
    <xdr:pic>
      <xdr:nvPicPr>
        <xdr:cNvPr id="1446" name="Рисунок 1445">
          <a:extLst>
            <a:ext uri="{FF2B5EF4-FFF2-40B4-BE49-F238E27FC236}">
              <a16:creationId xmlns:a16="http://schemas.microsoft.com/office/drawing/2014/main" id="{47CF5FA0-23EE-F3FE-F572-EFF1C255DD14}"/>
            </a:ext>
          </a:extLst>
        </xdr:cNvPr>
        <xdr:cNvPicPr>
          <a:picLocks/>
        </xdr:cNvPicPr>
      </xdr:nvPicPr>
      <xdr:blipFill>
        <a:blip xmlns:r="http://schemas.openxmlformats.org/officeDocument/2006/relationships" r:embed="rId235" cstate="print">
          <a:extLst>
            <a:ext uri="{28A0092B-C50C-407E-A947-70E740481C1C}">
              <a14:useLocalDpi xmlns:a14="http://schemas.microsoft.com/office/drawing/2010/main" val="0"/>
            </a:ext>
          </a:extLst>
        </a:blip>
        <a:stretch>
          <a:fillRect/>
        </a:stretch>
      </xdr:blipFill>
      <xdr:spPr>
        <a:xfrm>
          <a:off x="3540125" y="140328650"/>
          <a:ext cx="508000" cy="508000"/>
        </a:xfrm>
        <a:prstGeom prst="rect">
          <a:avLst/>
        </a:prstGeom>
      </xdr:spPr>
    </xdr:pic>
    <xdr:clientData/>
  </xdr:twoCellAnchor>
  <xdr:twoCellAnchor editAs="oneCell">
    <xdr:from>
      <xdr:col>2</xdr:col>
      <xdr:colOff>6350</xdr:colOff>
      <xdr:row>290</xdr:row>
      <xdr:rowOff>6350</xdr:rowOff>
    </xdr:from>
    <xdr:to>
      <xdr:col>2</xdr:col>
      <xdr:colOff>514350</xdr:colOff>
      <xdr:row>290</xdr:row>
      <xdr:rowOff>514350</xdr:rowOff>
    </xdr:to>
    <xdr:pic>
      <xdr:nvPicPr>
        <xdr:cNvPr id="1448" name="Рисунок 1447">
          <a:extLst>
            <a:ext uri="{FF2B5EF4-FFF2-40B4-BE49-F238E27FC236}">
              <a16:creationId xmlns:a16="http://schemas.microsoft.com/office/drawing/2014/main" id="{8DDC2588-CACF-E888-AC8F-4A732630E2AF}"/>
            </a:ext>
          </a:extLst>
        </xdr:cNvPr>
        <xdr:cNvPicPr>
          <a:picLocks/>
        </xdr:cNvPicPr>
      </xdr:nvPicPr>
      <xdr:blipFill>
        <a:blip xmlns:r="http://schemas.openxmlformats.org/officeDocument/2006/relationships" r:embed="rId236" cstate="print">
          <a:extLst>
            <a:ext uri="{28A0092B-C50C-407E-A947-70E740481C1C}">
              <a14:useLocalDpi xmlns:a14="http://schemas.microsoft.com/office/drawing/2010/main" val="0"/>
            </a:ext>
          </a:extLst>
        </a:blip>
        <a:stretch>
          <a:fillRect/>
        </a:stretch>
      </xdr:blipFill>
      <xdr:spPr>
        <a:xfrm>
          <a:off x="3540125" y="140852525"/>
          <a:ext cx="508000" cy="508000"/>
        </a:xfrm>
        <a:prstGeom prst="rect">
          <a:avLst/>
        </a:prstGeom>
      </xdr:spPr>
    </xdr:pic>
    <xdr:clientData/>
  </xdr:twoCellAnchor>
  <xdr:twoCellAnchor editAs="oneCell">
    <xdr:from>
      <xdr:col>2</xdr:col>
      <xdr:colOff>6350</xdr:colOff>
      <xdr:row>291</xdr:row>
      <xdr:rowOff>6350</xdr:rowOff>
    </xdr:from>
    <xdr:to>
      <xdr:col>2</xdr:col>
      <xdr:colOff>514350</xdr:colOff>
      <xdr:row>291</xdr:row>
      <xdr:rowOff>514350</xdr:rowOff>
    </xdr:to>
    <xdr:pic>
      <xdr:nvPicPr>
        <xdr:cNvPr id="1450" name="Рисунок 1449">
          <a:extLst>
            <a:ext uri="{FF2B5EF4-FFF2-40B4-BE49-F238E27FC236}">
              <a16:creationId xmlns:a16="http://schemas.microsoft.com/office/drawing/2014/main" id="{F0413CA1-0766-0090-FB0E-28EB4C9226EE}"/>
            </a:ext>
          </a:extLst>
        </xdr:cNvPr>
        <xdr:cNvPicPr>
          <a:picLocks/>
        </xdr:cNvPicPr>
      </xdr:nvPicPr>
      <xdr:blipFill>
        <a:blip xmlns:r="http://schemas.openxmlformats.org/officeDocument/2006/relationships" r:embed="rId237" cstate="print">
          <a:extLst>
            <a:ext uri="{28A0092B-C50C-407E-A947-70E740481C1C}">
              <a14:useLocalDpi xmlns:a14="http://schemas.microsoft.com/office/drawing/2010/main" val="0"/>
            </a:ext>
          </a:extLst>
        </a:blip>
        <a:stretch>
          <a:fillRect/>
        </a:stretch>
      </xdr:blipFill>
      <xdr:spPr>
        <a:xfrm>
          <a:off x="3540125" y="141376400"/>
          <a:ext cx="508000" cy="508000"/>
        </a:xfrm>
        <a:prstGeom prst="rect">
          <a:avLst/>
        </a:prstGeom>
      </xdr:spPr>
    </xdr:pic>
    <xdr:clientData/>
  </xdr:twoCellAnchor>
  <xdr:twoCellAnchor editAs="oneCell">
    <xdr:from>
      <xdr:col>2</xdr:col>
      <xdr:colOff>6350</xdr:colOff>
      <xdr:row>293</xdr:row>
      <xdr:rowOff>6350</xdr:rowOff>
    </xdr:from>
    <xdr:to>
      <xdr:col>2</xdr:col>
      <xdr:colOff>549487</xdr:colOff>
      <xdr:row>293</xdr:row>
      <xdr:rowOff>514350</xdr:rowOff>
    </xdr:to>
    <xdr:pic>
      <xdr:nvPicPr>
        <xdr:cNvPr id="1452" name="Рисунок 1451">
          <a:extLst>
            <a:ext uri="{FF2B5EF4-FFF2-40B4-BE49-F238E27FC236}">
              <a16:creationId xmlns:a16="http://schemas.microsoft.com/office/drawing/2014/main" id="{5C16695B-8716-3B91-ADB9-758771A6185A}"/>
            </a:ext>
          </a:extLst>
        </xdr:cNvPr>
        <xdr:cNvPicPr>
          <a:picLocks/>
        </xdr:cNvPicPr>
      </xdr:nvPicPr>
      <xdr:blipFill>
        <a:blip xmlns:r="http://schemas.openxmlformats.org/officeDocument/2006/relationships" r:embed="rId238" cstate="print">
          <a:extLst>
            <a:ext uri="{28A0092B-C50C-407E-A947-70E740481C1C}">
              <a14:useLocalDpi xmlns:a14="http://schemas.microsoft.com/office/drawing/2010/main" val="0"/>
            </a:ext>
          </a:extLst>
        </a:blip>
        <a:stretch>
          <a:fillRect/>
        </a:stretch>
      </xdr:blipFill>
      <xdr:spPr>
        <a:xfrm>
          <a:off x="3540125" y="142090775"/>
          <a:ext cx="543137" cy="508000"/>
        </a:xfrm>
        <a:prstGeom prst="rect">
          <a:avLst/>
        </a:prstGeom>
      </xdr:spPr>
    </xdr:pic>
    <xdr:clientData/>
  </xdr:twoCellAnchor>
  <xdr:twoCellAnchor editAs="oneCell">
    <xdr:from>
      <xdr:col>2</xdr:col>
      <xdr:colOff>6350</xdr:colOff>
      <xdr:row>294</xdr:row>
      <xdr:rowOff>6350</xdr:rowOff>
    </xdr:from>
    <xdr:to>
      <xdr:col>2</xdr:col>
      <xdr:colOff>517313</xdr:colOff>
      <xdr:row>294</xdr:row>
      <xdr:rowOff>514350</xdr:rowOff>
    </xdr:to>
    <xdr:pic>
      <xdr:nvPicPr>
        <xdr:cNvPr id="1454" name="Рисунок 1453">
          <a:extLst>
            <a:ext uri="{FF2B5EF4-FFF2-40B4-BE49-F238E27FC236}">
              <a16:creationId xmlns:a16="http://schemas.microsoft.com/office/drawing/2014/main" id="{12CEBF52-B78F-6BE2-5673-53E19EE454AE}"/>
            </a:ext>
          </a:extLst>
        </xdr:cNvPr>
        <xdr:cNvPicPr>
          <a:picLocks/>
        </xdr:cNvPicPr>
      </xdr:nvPicPr>
      <xdr:blipFill>
        <a:blip xmlns:r="http://schemas.openxmlformats.org/officeDocument/2006/relationships" r:embed="rId239" cstate="print">
          <a:extLst>
            <a:ext uri="{28A0092B-C50C-407E-A947-70E740481C1C}">
              <a14:useLocalDpi xmlns:a14="http://schemas.microsoft.com/office/drawing/2010/main" val="0"/>
            </a:ext>
          </a:extLst>
        </a:blip>
        <a:stretch>
          <a:fillRect/>
        </a:stretch>
      </xdr:blipFill>
      <xdr:spPr>
        <a:xfrm>
          <a:off x="3540125" y="142624175"/>
          <a:ext cx="510963" cy="508000"/>
        </a:xfrm>
        <a:prstGeom prst="rect">
          <a:avLst/>
        </a:prstGeom>
      </xdr:spPr>
    </xdr:pic>
    <xdr:clientData/>
  </xdr:twoCellAnchor>
  <xdr:twoCellAnchor editAs="oneCell">
    <xdr:from>
      <xdr:col>2</xdr:col>
      <xdr:colOff>6350</xdr:colOff>
      <xdr:row>295</xdr:row>
      <xdr:rowOff>6350</xdr:rowOff>
    </xdr:from>
    <xdr:to>
      <xdr:col>2</xdr:col>
      <xdr:colOff>471170</xdr:colOff>
      <xdr:row>295</xdr:row>
      <xdr:rowOff>514350</xdr:rowOff>
    </xdr:to>
    <xdr:pic>
      <xdr:nvPicPr>
        <xdr:cNvPr id="1456" name="Рисунок 1455">
          <a:extLst>
            <a:ext uri="{FF2B5EF4-FFF2-40B4-BE49-F238E27FC236}">
              <a16:creationId xmlns:a16="http://schemas.microsoft.com/office/drawing/2014/main" id="{677B15AD-28AC-61C6-4BBF-E00400DED66B}"/>
            </a:ext>
          </a:extLst>
        </xdr:cNvPr>
        <xdr:cNvPicPr>
          <a:picLocks/>
        </xdr:cNvPicPr>
      </xdr:nvPicPr>
      <xdr:blipFill>
        <a:blip xmlns:r="http://schemas.openxmlformats.org/officeDocument/2006/relationships" r:embed="rId240" cstate="print">
          <a:extLst>
            <a:ext uri="{28A0092B-C50C-407E-A947-70E740481C1C}">
              <a14:useLocalDpi xmlns:a14="http://schemas.microsoft.com/office/drawing/2010/main" val="0"/>
            </a:ext>
          </a:extLst>
        </a:blip>
        <a:stretch>
          <a:fillRect/>
        </a:stretch>
      </xdr:blipFill>
      <xdr:spPr>
        <a:xfrm>
          <a:off x="3540125" y="143148050"/>
          <a:ext cx="464820" cy="508000"/>
        </a:xfrm>
        <a:prstGeom prst="rect">
          <a:avLst/>
        </a:prstGeom>
      </xdr:spPr>
    </xdr:pic>
    <xdr:clientData/>
  </xdr:twoCellAnchor>
  <xdr:twoCellAnchor editAs="oneCell">
    <xdr:from>
      <xdr:col>2</xdr:col>
      <xdr:colOff>6350</xdr:colOff>
      <xdr:row>296</xdr:row>
      <xdr:rowOff>6350</xdr:rowOff>
    </xdr:from>
    <xdr:to>
      <xdr:col>2</xdr:col>
      <xdr:colOff>683683</xdr:colOff>
      <xdr:row>296</xdr:row>
      <xdr:rowOff>345017</xdr:rowOff>
    </xdr:to>
    <xdr:pic>
      <xdr:nvPicPr>
        <xdr:cNvPr id="1458" name="Рисунок 1457">
          <a:extLst>
            <a:ext uri="{FF2B5EF4-FFF2-40B4-BE49-F238E27FC236}">
              <a16:creationId xmlns:a16="http://schemas.microsoft.com/office/drawing/2014/main" id="{D487C54B-E098-9B3A-5A68-698AC47AFB62}"/>
            </a:ext>
          </a:extLst>
        </xdr:cNvPr>
        <xdr:cNvPicPr>
          <a:picLocks/>
        </xdr:cNvPicPr>
      </xdr:nvPicPr>
      <xdr:blipFill>
        <a:blip xmlns:r="http://schemas.openxmlformats.org/officeDocument/2006/relationships" r:embed="rId241" cstate="print">
          <a:extLst>
            <a:ext uri="{28A0092B-C50C-407E-A947-70E740481C1C}">
              <a14:useLocalDpi xmlns:a14="http://schemas.microsoft.com/office/drawing/2010/main" val="0"/>
            </a:ext>
          </a:extLst>
        </a:blip>
        <a:stretch>
          <a:fillRect/>
        </a:stretch>
      </xdr:blipFill>
      <xdr:spPr>
        <a:xfrm>
          <a:off x="3540125" y="143671925"/>
          <a:ext cx="677333" cy="338667"/>
        </a:xfrm>
        <a:prstGeom prst="rect">
          <a:avLst/>
        </a:prstGeom>
      </xdr:spPr>
    </xdr:pic>
    <xdr:clientData/>
  </xdr:twoCellAnchor>
  <xdr:twoCellAnchor editAs="oneCell">
    <xdr:from>
      <xdr:col>2</xdr:col>
      <xdr:colOff>6350</xdr:colOff>
      <xdr:row>297</xdr:row>
      <xdr:rowOff>6350</xdr:rowOff>
    </xdr:from>
    <xdr:to>
      <xdr:col>2</xdr:col>
      <xdr:colOff>683683</xdr:colOff>
      <xdr:row>297</xdr:row>
      <xdr:rowOff>345017</xdr:rowOff>
    </xdr:to>
    <xdr:pic>
      <xdr:nvPicPr>
        <xdr:cNvPr id="1460" name="Рисунок 1459">
          <a:extLst>
            <a:ext uri="{FF2B5EF4-FFF2-40B4-BE49-F238E27FC236}">
              <a16:creationId xmlns:a16="http://schemas.microsoft.com/office/drawing/2014/main" id="{669FA5B3-17C4-390A-F552-CF9EDA9DD203}"/>
            </a:ext>
          </a:extLst>
        </xdr:cNvPr>
        <xdr:cNvPicPr>
          <a:picLocks/>
        </xdr:cNvPicPr>
      </xdr:nvPicPr>
      <xdr:blipFill>
        <a:blip xmlns:r="http://schemas.openxmlformats.org/officeDocument/2006/relationships" r:embed="rId242" cstate="print">
          <a:extLst>
            <a:ext uri="{28A0092B-C50C-407E-A947-70E740481C1C}">
              <a14:useLocalDpi xmlns:a14="http://schemas.microsoft.com/office/drawing/2010/main" val="0"/>
            </a:ext>
          </a:extLst>
        </a:blip>
        <a:stretch>
          <a:fillRect/>
        </a:stretch>
      </xdr:blipFill>
      <xdr:spPr>
        <a:xfrm>
          <a:off x="3540125" y="144024350"/>
          <a:ext cx="677333" cy="338667"/>
        </a:xfrm>
        <a:prstGeom prst="rect">
          <a:avLst/>
        </a:prstGeom>
      </xdr:spPr>
    </xdr:pic>
    <xdr:clientData/>
  </xdr:twoCellAnchor>
  <xdr:twoCellAnchor editAs="oneCell">
    <xdr:from>
      <xdr:col>2</xdr:col>
      <xdr:colOff>6350</xdr:colOff>
      <xdr:row>298</xdr:row>
      <xdr:rowOff>6350</xdr:rowOff>
    </xdr:from>
    <xdr:to>
      <xdr:col>2</xdr:col>
      <xdr:colOff>683683</xdr:colOff>
      <xdr:row>298</xdr:row>
      <xdr:rowOff>109643</xdr:rowOff>
    </xdr:to>
    <xdr:pic>
      <xdr:nvPicPr>
        <xdr:cNvPr id="1462" name="Рисунок 1461">
          <a:extLst>
            <a:ext uri="{FF2B5EF4-FFF2-40B4-BE49-F238E27FC236}">
              <a16:creationId xmlns:a16="http://schemas.microsoft.com/office/drawing/2014/main" id="{11C37768-5DAA-2002-A4E6-BF9423CCC302}"/>
            </a:ext>
          </a:extLst>
        </xdr:cNvPr>
        <xdr:cNvPicPr>
          <a:picLocks/>
        </xdr:cNvPicPr>
      </xdr:nvPicPr>
      <xdr:blipFill>
        <a:blip xmlns:r="http://schemas.openxmlformats.org/officeDocument/2006/relationships" r:embed="rId243" cstate="print">
          <a:extLst>
            <a:ext uri="{28A0092B-C50C-407E-A947-70E740481C1C}">
              <a14:useLocalDpi xmlns:a14="http://schemas.microsoft.com/office/drawing/2010/main" val="0"/>
            </a:ext>
          </a:extLst>
        </a:blip>
        <a:stretch>
          <a:fillRect/>
        </a:stretch>
      </xdr:blipFill>
      <xdr:spPr>
        <a:xfrm>
          <a:off x="3540125" y="144376775"/>
          <a:ext cx="677333" cy="103293"/>
        </a:xfrm>
        <a:prstGeom prst="rect">
          <a:avLst/>
        </a:prstGeom>
      </xdr:spPr>
    </xdr:pic>
    <xdr:clientData/>
  </xdr:twoCellAnchor>
  <xdr:twoCellAnchor editAs="oneCell">
    <xdr:from>
      <xdr:col>2</xdr:col>
      <xdr:colOff>6350</xdr:colOff>
      <xdr:row>299</xdr:row>
      <xdr:rowOff>6350</xdr:rowOff>
    </xdr:from>
    <xdr:to>
      <xdr:col>2</xdr:col>
      <xdr:colOff>489373</xdr:colOff>
      <xdr:row>299</xdr:row>
      <xdr:rowOff>514350</xdr:rowOff>
    </xdr:to>
    <xdr:pic>
      <xdr:nvPicPr>
        <xdr:cNvPr id="1464" name="Рисунок 1463">
          <a:extLst>
            <a:ext uri="{FF2B5EF4-FFF2-40B4-BE49-F238E27FC236}">
              <a16:creationId xmlns:a16="http://schemas.microsoft.com/office/drawing/2014/main" id="{5ECB043D-A6FF-B91F-01BB-73D58302AF1D}"/>
            </a:ext>
          </a:extLst>
        </xdr:cNvPr>
        <xdr:cNvPicPr>
          <a:picLocks/>
        </xdr:cNvPicPr>
      </xdr:nvPicPr>
      <xdr:blipFill>
        <a:blip xmlns:r="http://schemas.openxmlformats.org/officeDocument/2006/relationships" r:embed="rId244" cstate="print">
          <a:extLst>
            <a:ext uri="{28A0092B-C50C-407E-A947-70E740481C1C}">
              <a14:useLocalDpi xmlns:a14="http://schemas.microsoft.com/office/drawing/2010/main" val="0"/>
            </a:ext>
          </a:extLst>
        </a:blip>
        <a:stretch>
          <a:fillRect/>
        </a:stretch>
      </xdr:blipFill>
      <xdr:spPr>
        <a:xfrm>
          <a:off x="3540125" y="144491075"/>
          <a:ext cx="483023" cy="508000"/>
        </a:xfrm>
        <a:prstGeom prst="rect">
          <a:avLst/>
        </a:prstGeom>
      </xdr:spPr>
    </xdr:pic>
    <xdr:clientData/>
  </xdr:twoCellAnchor>
  <xdr:twoCellAnchor editAs="oneCell">
    <xdr:from>
      <xdr:col>2</xdr:col>
      <xdr:colOff>6350</xdr:colOff>
      <xdr:row>300</xdr:row>
      <xdr:rowOff>6350</xdr:rowOff>
    </xdr:from>
    <xdr:to>
      <xdr:col>2</xdr:col>
      <xdr:colOff>387350</xdr:colOff>
      <xdr:row>300</xdr:row>
      <xdr:rowOff>514350</xdr:rowOff>
    </xdr:to>
    <xdr:pic>
      <xdr:nvPicPr>
        <xdr:cNvPr id="1466" name="Рисунок 1465">
          <a:extLst>
            <a:ext uri="{FF2B5EF4-FFF2-40B4-BE49-F238E27FC236}">
              <a16:creationId xmlns:a16="http://schemas.microsoft.com/office/drawing/2014/main" id="{176DBB94-0E7D-2A1F-B7CB-EAA123BE71A9}"/>
            </a:ext>
          </a:extLst>
        </xdr:cNvPr>
        <xdr:cNvPicPr>
          <a:picLocks/>
        </xdr:cNvPicPr>
      </xdr:nvPicPr>
      <xdr:blipFill>
        <a:blip xmlns:r="http://schemas.openxmlformats.org/officeDocument/2006/relationships" r:embed="rId245" cstate="print">
          <a:extLst>
            <a:ext uri="{28A0092B-C50C-407E-A947-70E740481C1C}">
              <a14:useLocalDpi xmlns:a14="http://schemas.microsoft.com/office/drawing/2010/main" val="0"/>
            </a:ext>
          </a:extLst>
        </a:blip>
        <a:stretch>
          <a:fillRect/>
        </a:stretch>
      </xdr:blipFill>
      <xdr:spPr>
        <a:xfrm>
          <a:off x="3540125" y="145014950"/>
          <a:ext cx="381000" cy="508000"/>
        </a:xfrm>
        <a:prstGeom prst="rect">
          <a:avLst/>
        </a:prstGeom>
      </xdr:spPr>
    </xdr:pic>
    <xdr:clientData/>
  </xdr:twoCellAnchor>
  <xdr:twoCellAnchor editAs="oneCell">
    <xdr:from>
      <xdr:col>2</xdr:col>
      <xdr:colOff>6350</xdr:colOff>
      <xdr:row>301</xdr:row>
      <xdr:rowOff>6350</xdr:rowOff>
    </xdr:from>
    <xdr:to>
      <xdr:col>2</xdr:col>
      <xdr:colOff>514350</xdr:colOff>
      <xdr:row>301</xdr:row>
      <xdr:rowOff>514350</xdr:rowOff>
    </xdr:to>
    <xdr:pic>
      <xdr:nvPicPr>
        <xdr:cNvPr id="1468" name="Рисунок 1467">
          <a:extLst>
            <a:ext uri="{FF2B5EF4-FFF2-40B4-BE49-F238E27FC236}">
              <a16:creationId xmlns:a16="http://schemas.microsoft.com/office/drawing/2014/main" id="{69EFA306-0F7D-DF0A-5680-A96B58A0E32F}"/>
            </a:ext>
          </a:extLst>
        </xdr:cNvPr>
        <xdr:cNvPicPr>
          <a:picLocks/>
        </xdr:cNvPicPr>
      </xdr:nvPicPr>
      <xdr:blipFill>
        <a:blip xmlns:r="http://schemas.openxmlformats.org/officeDocument/2006/relationships" r:embed="rId246" cstate="print">
          <a:extLst>
            <a:ext uri="{28A0092B-C50C-407E-A947-70E740481C1C}">
              <a14:useLocalDpi xmlns:a14="http://schemas.microsoft.com/office/drawing/2010/main" val="0"/>
            </a:ext>
          </a:extLst>
        </a:blip>
        <a:stretch>
          <a:fillRect/>
        </a:stretch>
      </xdr:blipFill>
      <xdr:spPr>
        <a:xfrm>
          <a:off x="3540125" y="145538825"/>
          <a:ext cx="508000" cy="508000"/>
        </a:xfrm>
        <a:prstGeom prst="rect">
          <a:avLst/>
        </a:prstGeom>
      </xdr:spPr>
    </xdr:pic>
    <xdr:clientData/>
  </xdr:twoCellAnchor>
  <xdr:twoCellAnchor editAs="oneCell">
    <xdr:from>
      <xdr:col>2</xdr:col>
      <xdr:colOff>6350</xdr:colOff>
      <xdr:row>302</xdr:row>
      <xdr:rowOff>6350</xdr:rowOff>
    </xdr:from>
    <xdr:to>
      <xdr:col>2</xdr:col>
      <xdr:colOff>514350</xdr:colOff>
      <xdr:row>302</xdr:row>
      <xdr:rowOff>514350</xdr:rowOff>
    </xdr:to>
    <xdr:pic>
      <xdr:nvPicPr>
        <xdr:cNvPr id="1470" name="Рисунок 1469">
          <a:extLst>
            <a:ext uri="{FF2B5EF4-FFF2-40B4-BE49-F238E27FC236}">
              <a16:creationId xmlns:a16="http://schemas.microsoft.com/office/drawing/2014/main" id="{CBF7BFCB-CEEE-E3E7-BCA5-693A454E3A51}"/>
            </a:ext>
          </a:extLst>
        </xdr:cNvPr>
        <xdr:cNvPicPr>
          <a:picLocks/>
        </xdr:cNvPicPr>
      </xdr:nvPicPr>
      <xdr:blipFill>
        <a:blip xmlns:r="http://schemas.openxmlformats.org/officeDocument/2006/relationships" r:embed="rId247" cstate="print">
          <a:extLst>
            <a:ext uri="{28A0092B-C50C-407E-A947-70E740481C1C}">
              <a14:useLocalDpi xmlns:a14="http://schemas.microsoft.com/office/drawing/2010/main" val="0"/>
            </a:ext>
          </a:extLst>
        </a:blip>
        <a:stretch>
          <a:fillRect/>
        </a:stretch>
      </xdr:blipFill>
      <xdr:spPr>
        <a:xfrm>
          <a:off x="3540125" y="146062700"/>
          <a:ext cx="508000" cy="508000"/>
        </a:xfrm>
        <a:prstGeom prst="rect">
          <a:avLst/>
        </a:prstGeom>
      </xdr:spPr>
    </xdr:pic>
    <xdr:clientData/>
  </xdr:twoCellAnchor>
  <xdr:twoCellAnchor editAs="oneCell">
    <xdr:from>
      <xdr:col>2</xdr:col>
      <xdr:colOff>6350</xdr:colOff>
      <xdr:row>303</xdr:row>
      <xdr:rowOff>6350</xdr:rowOff>
    </xdr:from>
    <xdr:to>
      <xdr:col>2</xdr:col>
      <xdr:colOff>514350</xdr:colOff>
      <xdr:row>303</xdr:row>
      <xdr:rowOff>514350</xdr:rowOff>
    </xdr:to>
    <xdr:pic>
      <xdr:nvPicPr>
        <xdr:cNvPr id="1472" name="Рисунок 1471">
          <a:extLst>
            <a:ext uri="{FF2B5EF4-FFF2-40B4-BE49-F238E27FC236}">
              <a16:creationId xmlns:a16="http://schemas.microsoft.com/office/drawing/2014/main" id="{3BA458ED-ABF5-A62A-6F26-4D41ABE374F6}"/>
            </a:ext>
          </a:extLst>
        </xdr:cNvPr>
        <xdr:cNvPicPr>
          <a:picLocks/>
        </xdr:cNvPicPr>
      </xdr:nvPicPr>
      <xdr:blipFill>
        <a:blip xmlns:r="http://schemas.openxmlformats.org/officeDocument/2006/relationships" r:embed="rId248" cstate="print">
          <a:extLst>
            <a:ext uri="{28A0092B-C50C-407E-A947-70E740481C1C}">
              <a14:useLocalDpi xmlns:a14="http://schemas.microsoft.com/office/drawing/2010/main" val="0"/>
            </a:ext>
          </a:extLst>
        </a:blip>
        <a:stretch>
          <a:fillRect/>
        </a:stretch>
      </xdr:blipFill>
      <xdr:spPr>
        <a:xfrm>
          <a:off x="3540125" y="146586575"/>
          <a:ext cx="508000" cy="508000"/>
        </a:xfrm>
        <a:prstGeom prst="rect">
          <a:avLst/>
        </a:prstGeom>
      </xdr:spPr>
    </xdr:pic>
    <xdr:clientData/>
  </xdr:twoCellAnchor>
  <xdr:twoCellAnchor editAs="oneCell">
    <xdr:from>
      <xdr:col>2</xdr:col>
      <xdr:colOff>6350</xdr:colOff>
      <xdr:row>304</xdr:row>
      <xdr:rowOff>6350</xdr:rowOff>
    </xdr:from>
    <xdr:to>
      <xdr:col>2</xdr:col>
      <xdr:colOff>514350</xdr:colOff>
      <xdr:row>304</xdr:row>
      <xdr:rowOff>514350</xdr:rowOff>
    </xdr:to>
    <xdr:pic>
      <xdr:nvPicPr>
        <xdr:cNvPr id="1474" name="Рисунок 1473">
          <a:extLst>
            <a:ext uri="{FF2B5EF4-FFF2-40B4-BE49-F238E27FC236}">
              <a16:creationId xmlns:a16="http://schemas.microsoft.com/office/drawing/2014/main" id="{FB386703-3431-697A-35C9-384B921A7E30}"/>
            </a:ext>
          </a:extLst>
        </xdr:cNvPr>
        <xdr:cNvPicPr>
          <a:picLocks/>
        </xdr:cNvPicPr>
      </xdr:nvPicPr>
      <xdr:blipFill>
        <a:blip xmlns:r="http://schemas.openxmlformats.org/officeDocument/2006/relationships" r:embed="rId249" cstate="print">
          <a:extLst>
            <a:ext uri="{28A0092B-C50C-407E-A947-70E740481C1C}">
              <a14:useLocalDpi xmlns:a14="http://schemas.microsoft.com/office/drawing/2010/main" val="0"/>
            </a:ext>
          </a:extLst>
        </a:blip>
        <a:stretch>
          <a:fillRect/>
        </a:stretch>
      </xdr:blipFill>
      <xdr:spPr>
        <a:xfrm>
          <a:off x="3540125" y="147110450"/>
          <a:ext cx="508000" cy="508000"/>
        </a:xfrm>
        <a:prstGeom prst="rect">
          <a:avLst/>
        </a:prstGeom>
      </xdr:spPr>
    </xdr:pic>
    <xdr:clientData/>
  </xdr:twoCellAnchor>
  <xdr:twoCellAnchor editAs="oneCell">
    <xdr:from>
      <xdr:col>2</xdr:col>
      <xdr:colOff>6350</xdr:colOff>
      <xdr:row>305</xdr:row>
      <xdr:rowOff>6350</xdr:rowOff>
    </xdr:from>
    <xdr:to>
      <xdr:col>2</xdr:col>
      <xdr:colOff>514350</xdr:colOff>
      <xdr:row>305</xdr:row>
      <xdr:rowOff>514350</xdr:rowOff>
    </xdr:to>
    <xdr:pic>
      <xdr:nvPicPr>
        <xdr:cNvPr id="1476" name="Рисунок 1475">
          <a:extLst>
            <a:ext uri="{FF2B5EF4-FFF2-40B4-BE49-F238E27FC236}">
              <a16:creationId xmlns:a16="http://schemas.microsoft.com/office/drawing/2014/main" id="{08569FAC-15F8-CD11-598B-B1CA1F2D2704}"/>
            </a:ext>
          </a:extLst>
        </xdr:cNvPr>
        <xdr:cNvPicPr>
          <a:picLocks/>
        </xdr:cNvPicPr>
      </xdr:nvPicPr>
      <xdr:blipFill>
        <a:blip xmlns:r="http://schemas.openxmlformats.org/officeDocument/2006/relationships" r:embed="rId249" cstate="print">
          <a:extLst>
            <a:ext uri="{28A0092B-C50C-407E-A947-70E740481C1C}">
              <a14:useLocalDpi xmlns:a14="http://schemas.microsoft.com/office/drawing/2010/main" val="0"/>
            </a:ext>
          </a:extLst>
        </a:blip>
        <a:stretch>
          <a:fillRect/>
        </a:stretch>
      </xdr:blipFill>
      <xdr:spPr>
        <a:xfrm>
          <a:off x="3540125" y="147634325"/>
          <a:ext cx="508000" cy="508000"/>
        </a:xfrm>
        <a:prstGeom prst="rect">
          <a:avLst/>
        </a:prstGeom>
      </xdr:spPr>
    </xdr:pic>
    <xdr:clientData/>
  </xdr:twoCellAnchor>
  <xdr:twoCellAnchor editAs="oneCell">
    <xdr:from>
      <xdr:col>2</xdr:col>
      <xdr:colOff>6350</xdr:colOff>
      <xdr:row>306</xdr:row>
      <xdr:rowOff>6350</xdr:rowOff>
    </xdr:from>
    <xdr:to>
      <xdr:col>2</xdr:col>
      <xdr:colOff>514350</xdr:colOff>
      <xdr:row>306</xdr:row>
      <xdr:rowOff>514350</xdr:rowOff>
    </xdr:to>
    <xdr:pic>
      <xdr:nvPicPr>
        <xdr:cNvPr id="1478" name="Рисунок 1477">
          <a:extLst>
            <a:ext uri="{FF2B5EF4-FFF2-40B4-BE49-F238E27FC236}">
              <a16:creationId xmlns:a16="http://schemas.microsoft.com/office/drawing/2014/main" id="{20BEDF50-9065-C342-865E-2339DE36ABD9}"/>
            </a:ext>
          </a:extLst>
        </xdr:cNvPr>
        <xdr:cNvPicPr>
          <a:picLocks/>
        </xdr:cNvPicPr>
      </xdr:nvPicPr>
      <xdr:blipFill>
        <a:blip xmlns:r="http://schemas.openxmlformats.org/officeDocument/2006/relationships" r:embed="rId250" cstate="print">
          <a:extLst>
            <a:ext uri="{28A0092B-C50C-407E-A947-70E740481C1C}">
              <a14:useLocalDpi xmlns:a14="http://schemas.microsoft.com/office/drawing/2010/main" val="0"/>
            </a:ext>
          </a:extLst>
        </a:blip>
        <a:stretch>
          <a:fillRect/>
        </a:stretch>
      </xdr:blipFill>
      <xdr:spPr>
        <a:xfrm>
          <a:off x="3540125" y="148158200"/>
          <a:ext cx="508000" cy="508000"/>
        </a:xfrm>
        <a:prstGeom prst="rect">
          <a:avLst/>
        </a:prstGeom>
      </xdr:spPr>
    </xdr:pic>
    <xdr:clientData/>
  </xdr:twoCellAnchor>
  <xdr:twoCellAnchor editAs="oneCell">
    <xdr:from>
      <xdr:col>2</xdr:col>
      <xdr:colOff>6350</xdr:colOff>
      <xdr:row>307</xdr:row>
      <xdr:rowOff>6350</xdr:rowOff>
    </xdr:from>
    <xdr:to>
      <xdr:col>2</xdr:col>
      <xdr:colOff>514350</xdr:colOff>
      <xdr:row>307</xdr:row>
      <xdr:rowOff>514350</xdr:rowOff>
    </xdr:to>
    <xdr:pic>
      <xdr:nvPicPr>
        <xdr:cNvPr id="1480" name="Рисунок 1479">
          <a:extLst>
            <a:ext uri="{FF2B5EF4-FFF2-40B4-BE49-F238E27FC236}">
              <a16:creationId xmlns:a16="http://schemas.microsoft.com/office/drawing/2014/main" id="{CC1518E4-2A5A-FDF2-4AC9-82F5E9D92239}"/>
            </a:ext>
          </a:extLst>
        </xdr:cNvPr>
        <xdr:cNvPicPr>
          <a:picLocks/>
        </xdr:cNvPicPr>
      </xdr:nvPicPr>
      <xdr:blipFill>
        <a:blip xmlns:r="http://schemas.openxmlformats.org/officeDocument/2006/relationships" r:embed="rId251" cstate="print">
          <a:extLst>
            <a:ext uri="{28A0092B-C50C-407E-A947-70E740481C1C}">
              <a14:useLocalDpi xmlns:a14="http://schemas.microsoft.com/office/drawing/2010/main" val="0"/>
            </a:ext>
          </a:extLst>
        </a:blip>
        <a:stretch>
          <a:fillRect/>
        </a:stretch>
      </xdr:blipFill>
      <xdr:spPr>
        <a:xfrm>
          <a:off x="3540125" y="148682075"/>
          <a:ext cx="508000" cy="508000"/>
        </a:xfrm>
        <a:prstGeom prst="rect">
          <a:avLst/>
        </a:prstGeom>
      </xdr:spPr>
    </xdr:pic>
    <xdr:clientData/>
  </xdr:twoCellAnchor>
  <xdr:twoCellAnchor editAs="oneCell">
    <xdr:from>
      <xdr:col>2</xdr:col>
      <xdr:colOff>6350</xdr:colOff>
      <xdr:row>308</xdr:row>
      <xdr:rowOff>6350</xdr:rowOff>
    </xdr:from>
    <xdr:to>
      <xdr:col>2</xdr:col>
      <xdr:colOff>514350</xdr:colOff>
      <xdr:row>308</xdr:row>
      <xdr:rowOff>514350</xdr:rowOff>
    </xdr:to>
    <xdr:pic>
      <xdr:nvPicPr>
        <xdr:cNvPr id="1482" name="Рисунок 1481">
          <a:extLst>
            <a:ext uri="{FF2B5EF4-FFF2-40B4-BE49-F238E27FC236}">
              <a16:creationId xmlns:a16="http://schemas.microsoft.com/office/drawing/2014/main" id="{DD3CFC90-209B-5CCD-9560-9C0BB4D2F79A}"/>
            </a:ext>
          </a:extLst>
        </xdr:cNvPr>
        <xdr:cNvPicPr>
          <a:picLocks/>
        </xdr:cNvPicPr>
      </xdr:nvPicPr>
      <xdr:blipFill>
        <a:blip xmlns:r="http://schemas.openxmlformats.org/officeDocument/2006/relationships" r:embed="rId251" cstate="print">
          <a:extLst>
            <a:ext uri="{28A0092B-C50C-407E-A947-70E740481C1C}">
              <a14:useLocalDpi xmlns:a14="http://schemas.microsoft.com/office/drawing/2010/main" val="0"/>
            </a:ext>
          </a:extLst>
        </a:blip>
        <a:stretch>
          <a:fillRect/>
        </a:stretch>
      </xdr:blipFill>
      <xdr:spPr>
        <a:xfrm>
          <a:off x="3540125" y="149205950"/>
          <a:ext cx="508000" cy="508000"/>
        </a:xfrm>
        <a:prstGeom prst="rect">
          <a:avLst/>
        </a:prstGeom>
      </xdr:spPr>
    </xdr:pic>
    <xdr:clientData/>
  </xdr:twoCellAnchor>
  <xdr:twoCellAnchor editAs="oneCell">
    <xdr:from>
      <xdr:col>2</xdr:col>
      <xdr:colOff>6350</xdr:colOff>
      <xdr:row>309</xdr:row>
      <xdr:rowOff>6350</xdr:rowOff>
    </xdr:from>
    <xdr:to>
      <xdr:col>2</xdr:col>
      <xdr:colOff>683683</xdr:colOff>
      <xdr:row>309</xdr:row>
      <xdr:rowOff>513080</xdr:rowOff>
    </xdr:to>
    <xdr:pic>
      <xdr:nvPicPr>
        <xdr:cNvPr id="1484" name="Рисунок 1483">
          <a:extLst>
            <a:ext uri="{FF2B5EF4-FFF2-40B4-BE49-F238E27FC236}">
              <a16:creationId xmlns:a16="http://schemas.microsoft.com/office/drawing/2014/main" id="{1154E467-8EA2-5885-55FD-4CB5A79003D2}"/>
            </a:ext>
          </a:extLst>
        </xdr:cNvPr>
        <xdr:cNvPicPr>
          <a:picLocks/>
        </xdr:cNvPicPr>
      </xdr:nvPicPr>
      <xdr:blipFill>
        <a:blip xmlns:r="http://schemas.openxmlformats.org/officeDocument/2006/relationships" r:embed="rId252" cstate="print">
          <a:extLst>
            <a:ext uri="{28A0092B-C50C-407E-A947-70E740481C1C}">
              <a14:useLocalDpi xmlns:a14="http://schemas.microsoft.com/office/drawing/2010/main" val="0"/>
            </a:ext>
          </a:extLst>
        </a:blip>
        <a:stretch>
          <a:fillRect/>
        </a:stretch>
      </xdr:blipFill>
      <xdr:spPr>
        <a:xfrm>
          <a:off x="3540125" y="149729825"/>
          <a:ext cx="677333" cy="506730"/>
        </a:xfrm>
        <a:prstGeom prst="rect">
          <a:avLst/>
        </a:prstGeom>
      </xdr:spPr>
    </xdr:pic>
    <xdr:clientData/>
  </xdr:twoCellAnchor>
  <xdr:twoCellAnchor editAs="oneCell">
    <xdr:from>
      <xdr:col>2</xdr:col>
      <xdr:colOff>6350</xdr:colOff>
      <xdr:row>311</xdr:row>
      <xdr:rowOff>6350</xdr:rowOff>
    </xdr:from>
    <xdr:to>
      <xdr:col>2</xdr:col>
      <xdr:colOff>465243</xdr:colOff>
      <xdr:row>311</xdr:row>
      <xdr:rowOff>514350</xdr:rowOff>
    </xdr:to>
    <xdr:pic>
      <xdr:nvPicPr>
        <xdr:cNvPr id="1486" name="Рисунок 1485">
          <a:extLst>
            <a:ext uri="{FF2B5EF4-FFF2-40B4-BE49-F238E27FC236}">
              <a16:creationId xmlns:a16="http://schemas.microsoft.com/office/drawing/2014/main" id="{29922E40-41CC-F03E-AD8A-5E10E62CA0EA}"/>
            </a:ext>
          </a:extLst>
        </xdr:cNvPr>
        <xdr:cNvPicPr>
          <a:picLocks/>
        </xdr:cNvPicPr>
      </xdr:nvPicPr>
      <xdr:blipFill>
        <a:blip xmlns:r="http://schemas.openxmlformats.org/officeDocument/2006/relationships" r:embed="rId253" cstate="print">
          <a:extLst>
            <a:ext uri="{28A0092B-C50C-407E-A947-70E740481C1C}">
              <a14:useLocalDpi xmlns:a14="http://schemas.microsoft.com/office/drawing/2010/main" val="0"/>
            </a:ext>
          </a:extLst>
        </a:blip>
        <a:stretch>
          <a:fillRect/>
        </a:stretch>
      </xdr:blipFill>
      <xdr:spPr>
        <a:xfrm>
          <a:off x="3540125" y="151015700"/>
          <a:ext cx="458893" cy="508000"/>
        </a:xfrm>
        <a:prstGeom prst="rect">
          <a:avLst/>
        </a:prstGeom>
      </xdr:spPr>
    </xdr:pic>
    <xdr:clientData/>
  </xdr:twoCellAnchor>
  <xdr:twoCellAnchor editAs="oneCell">
    <xdr:from>
      <xdr:col>2</xdr:col>
      <xdr:colOff>6350</xdr:colOff>
      <xdr:row>312</xdr:row>
      <xdr:rowOff>6350</xdr:rowOff>
    </xdr:from>
    <xdr:to>
      <xdr:col>2</xdr:col>
      <xdr:colOff>472440</xdr:colOff>
      <xdr:row>312</xdr:row>
      <xdr:rowOff>514350</xdr:rowOff>
    </xdr:to>
    <xdr:pic>
      <xdr:nvPicPr>
        <xdr:cNvPr id="1488" name="Рисунок 1487">
          <a:extLst>
            <a:ext uri="{FF2B5EF4-FFF2-40B4-BE49-F238E27FC236}">
              <a16:creationId xmlns:a16="http://schemas.microsoft.com/office/drawing/2014/main" id="{2E9FFD18-6A9D-60CC-A182-BF39D0963BDC}"/>
            </a:ext>
          </a:extLst>
        </xdr:cNvPr>
        <xdr:cNvPicPr>
          <a:picLocks/>
        </xdr:cNvPicPr>
      </xdr:nvPicPr>
      <xdr:blipFill>
        <a:blip xmlns:r="http://schemas.openxmlformats.org/officeDocument/2006/relationships" r:embed="rId254" cstate="print">
          <a:extLst>
            <a:ext uri="{28A0092B-C50C-407E-A947-70E740481C1C}">
              <a14:useLocalDpi xmlns:a14="http://schemas.microsoft.com/office/drawing/2010/main" val="0"/>
            </a:ext>
          </a:extLst>
        </a:blip>
        <a:stretch>
          <a:fillRect/>
        </a:stretch>
      </xdr:blipFill>
      <xdr:spPr>
        <a:xfrm>
          <a:off x="3540125" y="151549100"/>
          <a:ext cx="466090" cy="508000"/>
        </a:xfrm>
        <a:prstGeom prst="rect">
          <a:avLst/>
        </a:prstGeom>
      </xdr:spPr>
    </xdr:pic>
    <xdr:clientData/>
  </xdr:twoCellAnchor>
  <xdr:twoCellAnchor editAs="oneCell">
    <xdr:from>
      <xdr:col>2</xdr:col>
      <xdr:colOff>6350</xdr:colOff>
      <xdr:row>313</xdr:row>
      <xdr:rowOff>6350</xdr:rowOff>
    </xdr:from>
    <xdr:to>
      <xdr:col>2</xdr:col>
      <xdr:colOff>514350</xdr:colOff>
      <xdr:row>313</xdr:row>
      <xdr:rowOff>514350</xdr:rowOff>
    </xdr:to>
    <xdr:pic>
      <xdr:nvPicPr>
        <xdr:cNvPr id="1490" name="Рисунок 1489">
          <a:extLst>
            <a:ext uri="{FF2B5EF4-FFF2-40B4-BE49-F238E27FC236}">
              <a16:creationId xmlns:a16="http://schemas.microsoft.com/office/drawing/2014/main" id="{0A65256C-CB73-CF9C-C8C3-2609AABCECB6}"/>
            </a:ext>
          </a:extLst>
        </xdr:cNvPr>
        <xdr:cNvPicPr>
          <a:picLocks/>
        </xdr:cNvPicPr>
      </xdr:nvPicPr>
      <xdr:blipFill>
        <a:blip xmlns:r="http://schemas.openxmlformats.org/officeDocument/2006/relationships" r:embed="rId255" cstate="print">
          <a:extLst>
            <a:ext uri="{28A0092B-C50C-407E-A947-70E740481C1C}">
              <a14:useLocalDpi xmlns:a14="http://schemas.microsoft.com/office/drawing/2010/main" val="0"/>
            </a:ext>
          </a:extLst>
        </a:blip>
        <a:stretch>
          <a:fillRect/>
        </a:stretch>
      </xdr:blipFill>
      <xdr:spPr>
        <a:xfrm>
          <a:off x="3540125" y="152072975"/>
          <a:ext cx="508000" cy="508000"/>
        </a:xfrm>
        <a:prstGeom prst="rect">
          <a:avLst/>
        </a:prstGeom>
      </xdr:spPr>
    </xdr:pic>
    <xdr:clientData/>
  </xdr:twoCellAnchor>
  <xdr:twoCellAnchor editAs="oneCell">
    <xdr:from>
      <xdr:col>2</xdr:col>
      <xdr:colOff>6350</xdr:colOff>
      <xdr:row>314</xdr:row>
      <xdr:rowOff>6350</xdr:rowOff>
    </xdr:from>
    <xdr:to>
      <xdr:col>2</xdr:col>
      <xdr:colOff>514350</xdr:colOff>
      <xdr:row>314</xdr:row>
      <xdr:rowOff>514350</xdr:rowOff>
    </xdr:to>
    <xdr:pic>
      <xdr:nvPicPr>
        <xdr:cNvPr id="1492" name="Рисунок 1491">
          <a:extLst>
            <a:ext uri="{FF2B5EF4-FFF2-40B4-BE49-F238E27FC236}">
              <a16:creationId xmlns:a16="http://schemas.microsoft.com/office/drawing/2014/main" id="{823214EE-73FD-9B2F-D050-CE0378393805}"/>
            </a:ext>
          </a:extLst>
        </xdr:cNvPr>
        <xdr:cNvPicPr>
          <a:picLocks/>
        </xdr:cNvPicPr>
      </xdr:nvPicPr>
      <xdr:blipFill>
        <a:blip xmlns:r="http://schemas.openxmlformats.org/officeDocument/2006/relationships" r:embed="rId256" cstate="print">
          <a:extLst>
            <a:ext uri="{28A0092B-C50C-407E-A947-70E740481C1C}">
              <a14:useLocalDpi xmlns:a14="http://schemas.microsoft.com/office/drawing/2010/main" val="0"/>
            </a:ext>
          </a:extLst>
        </a:blip>
        <a:stretch>
          <a:fillRect/>
        </a:stretch>
      </xdr:blipFill>
      <xdr:spPr>
        <a:xfrm>
          <a:off x="3540125" y="152596850"/>
          <a:ext cx="508000" cy="508000"/>
        </a:xfrm>
        <a:prstGeom prst="rect">
          <a:avLst/>
        </a:prstGeom>
      </xdr:spPr>
    </xdr:pic>
    <xdr:clientData/>
  </xdr:twoCellAnchor>
  <xdr:twoCellAnchor editAs="oneCell">
    <xdr:from>
      <xdr:col>2</xdr:col>
      <xdr:colOff>6350</xdr:colOff>
      <xdr:row>315</xdr:row>
      <xdr:rowOff>6350</xdr:rowOff>
    </xdr:from>
    <xdr:to>
      <xdr:col>2</xdr:col>
      <xdr:colOff>514350</xdr:colOff>
      <xdr:row>315</xdr:row>
      <xdr:rowOff>514350</xdr:rowOff>
    </xdr:to>
    <xdr:pic>
      <xdr:nvPicPr>
        <xdr:cNvPr id="1494" name="Рисунок 1493">
          <a:extLst>
            <a:ext uri="{FF2B5EF4-FFF2-40B4-BE49-F238E27FC236}">
              <a16:creationId xmlns:a16="http://schemas.microsoft.com/office/drawing/2014/main" id="{0B769A4A-73D2-15D2-22A9-DF5AD8DC7C28}"/>
            </a:ext>
          </a:extLst>
        </xdr:cNvPr>
        <xdr:cNvPicPr>
          <a:picLocks/>
        </xdr:cNvPicPr>
      </xdr:nvPicPr>
      <xdr:blipFill>
        <a:blip xmlns:r="http://schemas.openxmlformats.org/officeDocument/2006/relationships" r:embed="rId257" cstate="print">
          <a:extLst>
            <a:ext uri="{28A0092B-C50C-407E-A947-70E740481C1C}">
              <a14:useLocalDpi xmlns:a14="http://schemas.microsoft.com/office/drawing/2010/main" val="0"/>
            </a:ext>
          </a:extLst>
        </a:blip>
        <a:stretch>
          <a:fillRect/>
        </a:stretch>
      </xdr:blipFill>
      <xdr:spPr>
        <a:xfrm>
          <a:off x="3540125" y="153120725"/>
          <a:ext cx="508000" cy="508000"/>
        </a:xfrm>
        <a:prstGeom prst="rect">
          <a:avLst/>
        </a:prstGeom>
      </xdr:spPr>
    </xdr:pic>
    <xdr:clientData/>
  </xdr:twoCellAnchor>
  <xdr:twoCellAnchor editAs="oneCell">
    <xdr:from>
      <xdr:col>2</xdr:col>
      <xdr:colOff>6350</xdr:colOff>
      <xdr:row>316</xdr:row>
      <xdr:rowOff>6350</xdr:rowOff>
    </xdr:from>
    <xdr:to>
      <xdr:col>2</xdr:col>
      <xdr:colOff>514350</xdr:colOff>
      <xdr:row>316</xdr:row>
      <xdr:rowOff>514350</xdr:rowOff>
    </xdr:to>
    <xdr:pic>
      <xdr:nvPicPr>
        <xdr:cNvPr id="1496" name="Рисунок 1495">
          <a:extLst>
            <a:ext uri="{FF2B5EF4-FFF2-40B4-BE49-F238E27FC236}">
              <a16:creationId xmlns:a16="http://schemas.microsoft.com/office/drawing/2014/main" id="{C6E7F9A5-36E9-8919-D892-A0F1663B6FE9}"/>
            </a:ext>
          </a:extLst>
        </xdr:cNvPr>
        <xdr:cNvPicPr>
          <a:picLocks/>
        </xdr:cNvPicPr>
      </xdr:nvPicPr>
      <xdr:blipFill>
        <a:blip xmlns:r="http://schemas.openxmlformats.org/officeDocument/2006/relationships" r:embed="rId258" cstate="print">
          <a:extLst>
            <a:ext uri="{28A0092B-C50C-407E-A947-70E740481C1C}">
              <a14:useLocalDpi xmlns:a14="http://schemas.microsoft.com/office/drawing/2010/main" val="0"/>
            </a:ext>
          </a:extLst>
        </a:blip>
        <a:stretch>
          <a:fillRect/>
        </a:stretch>
      </xdr:blipFill>
      <xdr:spPr>
        <a:xfrm>
          <a:off x="3540125" y="153644600"/>
          <a:ext cx="508000" cy="508000"/>
        </a:xfrm>
        <a:prstGeom prst="rect">
          <a:avLst/>
        </a:prstGeom>
      </xdr:spPr>
    </xdr:pic>
    <xdr:clientData/>
  </xdr:twoCellAnchor>
  <xdr:twoCellAnchor editAs="oneCell">
    <xdr:from>
      <xdr:col>2</xdr:col>
      <xdr:colOff>6350</xdr:colOff>
      <xdr:row>317</xdr:row>
      <xdr:rowOff>6350</xdr:rowOff>
    </xdr:from>
    <xdr:to>
      <xdr:col>2</xdr:col>
      <xdr:colOff>514350</xdr:colOff>
      <xdr:row>317</xdr:row>
      <xdr:rowOff>514350</xdr:rowOff>
    </xdr:to>
    <xdr:pic>
      <xdr:nvPicPr>
        <xdr:cNvPr id="1498" name="Рисунок 1497">
          <a:extLst>
            <a:ext uri="{FF2B5EF4-FFF2-40B4-BE49-F238E27FC236}">
              <a16:creationId xmlns:a16="http://schemas.microsoft.com/office/drawing/2014/main" id="{FAB6B6D3-86B6-30D5-E39F-5A1FB786BE6F}"/>
            </a:ext>
          </a:extLst>
        </xdr:cNvPr>
        <xdr:cNvPicPr>
          <a:picLocks/>
        </xdr:cNvPicPr>
      </xdr:nvPicPr>
      <xdr:blipFill>
        <a:blip xmlns:r="http://schemas.openxmlformats.org/officeDocument/2006/relationships" r:embed="rId259" cstate="print">
          <a:extLst>
            <a:ext uri="{28A0092B-C50C-407E-A947-70E740481C1C}">
              <a14:useLocalDpi xmlns:a14="http://schemas.microsoft.com/office/drawing/2010/main" val="0"/>
            </a:ext>
          </a:extLst>
        </a:blip>
        <a:stretch>
          <a:fillRect/>
        </a:stretch>
      </xdr:blipFill>
      <xdr:spPr>
        <a:xfrm>
          <a:off x="3540125" y="154168475"/>
          <a:ext cx="508000" cy="508000"/>
        </a:xfrm>
        <a:prstGeom prst="rect">
          <a:avLst/>
        </a:prstGeom>
      </xdr:spPr>
    </xdr:pic>
    <xdr:clientData/>
  </xdr:twoCellAnchor>
  <xdr:twoCellAnchor editAs="oneCell">
    <xdr:from>
      <xdr:col>2</xdr:col>
      <xdr:colOff>6350</xdr:colOff>
      <xdr:row>318</xdr:row>
      <xdr:rowOff>6350</xdr:rowOff>
    </xdr:from>
    <xdr:to>
      <xdr:col>2</xdr:col>
      <xdr:colOff>381847</xdr:colOff>
      <xdr:row>318</xdr:row>
      <xdr:rowOff>514350</xdr:rowOff>
    </xdr:to>
    <xdr:pic>
      <xdr:nvPicPr>
        <xdr:cNvPr id="1500" name="Рисунок 1499">
          <a:extLst>
            <a:ext uri="{FF2B5EF4-FFF2-40B4-BE49-F238E27FC236}">
              <a16:creationId xmlns:a16="http://schemas.microsoft.com/office/drawing/2014/main" id="{E0772D92-7CA0-C39B-4C37-BCCF2D5BCFA8}"/>
            </a:ext>
          </a:extLst>
        </xdr:cNvPr>
        <xdr:cNvPicPr>
          <a:picLocks/>
        </xdr:cNvPicPr>
      </xdr:nvPicPr>
      <xdr:blipFill>
        <a:blip xmlns:r="http://schemas.openxmlformats.org/officeDocument/2006/relationships" r:embed="rId260" cstate="print">
          <a:extLst>
            <a:ext uri="{28A0092B-C50C-407E-A947-70E740481C1C}">
              <a14:useLocalDpi xmlns:a14="http://schemas.microsoft.com/office/drawing/2010/main" val="0"/>
            </a:ext>
          </a:extLst>
        </a:blip>
        <a:stretch>
          <a:fillRect/>
        </a:stretch>
      </xdr:blipFill>
      <xdr:spPr>
        <a:xfrm>
          <a:off x="3540125" y="154692350"/>
          <a:ext cx="375497" cy="508000"/>
        </a:xfrm>
        <a:prstGeom prst="rect">
          <a:avLst/>
        </a:prstGeom>
      </xdr:spPr>
    </xdr:pic>
    <xdr:clientData/>
  </xdr:twoCellAnchor>
  <xdr:twoCellAnchor editAs="oneCell">
    <xdr:from>
      <xdr:col>2</xdr:col>
      <xdr:colOff>6350</xdr:colOff>
      <xdr:row>319</xdr:row>
      <xdr:rowOff>6350</xdr:rowOff>
    </xdr:from>
    <xdr:to>
      <xdr:col>2</xdr:col>
      <xdr:colOff>514350</xdr:colOff>
      <xdr:row>319</xdr:row>
      <xdr:rowOff>514350</xdr:rowOff>
    </xdr:to>
    <xdr:pic>
      <xdr:nvPicPr>
        <xdr:cNvPr id="1502" name="Рисунок 1501">
          <a:extLst>
            <a:ext uri="{FF2B5EF4-FFF2-40B4-BE49-F238E27FC236}">
              <a16:creationId xmlns:a16="http://schemas.microsoft.com/office/drawing/2014/main" id="{889C77CA-B60A-D3D3-4DB4-A1B234EE1F55}"/>
            </a:ext>
          </a:extLst>
        </xdr:cNvPr>
        <xdr:cNvPicPr>
          <a:picLocks/>
        </xdr:cNvPicPr>
      </xdr:nvPicPr>
      <xdr:blipFill>
        <a:blip xmlns:r="http://schemas.openxmlformats.org/officeDocument/2006/relationships" r:embed="rId261" cstate="print">
          <a:extLst>
            <a:ext uri="{28A0092B-C50C-407E-A947-70E740481C1C}">
              <a14:useLocalDpi xmlns:a14="http://schemas.microsoft.com/office/drawing/2010/main" val="0"/>
            </a:ext>
          </a:extLst>
        </a:blip>
        <a:stretch>
          <a:fillRect/>
        </a:stretch>
      </xdr:blipFill>
      <xdr:spPr>
        <a:xfrm>
          <a:off x="3540125" y="155216225"/>
          <a:ext cx="508000" cy="508000"/>
        </a:xfrm>
        <a:prstGeom prst="rect">
          <a:avLst/>
        </a:prstGeom>
      </xdr:spPr>
    </xdr:pic>
    <xdr:clientData/>
  </xdr:twoCellAnchor>
  <xdr:twoCellAnchor editAs="oneCell">
    <xdr:from>
      <xdr:col>2</xdr:col>
      <xdr:colOff>6350</xdr:colOff>
      <xdr:row>320</xdr:row>
      <xdr:rowOff>6350</xdr:rowOff>
    </xdr:from>
    <xdr:to>
      <xdr:col>2</xdr:col>
      <xdr:colOff>514350</xdr:colOff>
      <xdr:row>320</xdr:row>
      <xdr:rowOff>514350</xdr:rowOff>
    </xdr:to>
    <xdr:pic>
      <xdr:nvPicPr>
        <xdr:cNvPr id="1504" name="Рисунок 1503">
          <a:extLst>
            <a:ext uri="{FF2B5EF4-FFF2-40B4-BE49-F238E27FC236}">
              <a16:creationId xmlns:a16="http://schemas.microsoft.com/office/drawing/2014/main" id="{F0F35F52-6880-C93F-E037-0E676B878486}"/>
            </a:ext>
          </a:extLst>
        </xdr:cNvPr>
        <xdr:cNvPicPr>
          <a:picLocks/>
        </xdr:cNvPicPr>
      </xdr:nvPicPr>
      <xdr:blipFill>
        <a:blip xmlns:r="http://schemas.openxmlformats.org/officeDocument/2006/relationships" r:embed="rId262" cstate="print">
          <a:extLst>
            <a:ext uri="{28A0092B-C50C-407E-A947-70E740481C1C}">
              <a14:useLocalDpi xmlns:a14="http://schemas.microsoft.com/office/drawing/2010/main" val="0"/>
            </a:ext>
          </a:extLst>
        </a:blip>
        <a:stretch>
          <a:fillRect/>
        </a:stretch>
      </xdr:blipFill>
      <xdr:spPr>
        <a:xfrm>
          <a:off x="3540125" y="155740100"/>
          <a:ext cx="508000" cy="508000"/>
        </a:xfrm>
        <a:prstGeom prst="rect">
          <a:avLst/>
        </a:prstGeom>
      </xdr:spPr>
    </xdr:pic>
    <xdr:clientData/>
  </xdr:twoCellAnchor>
  <xdr:twoCellAnchor editAs="oneCell">
    <xdr:from>
      <xdr:col>2</xdr:col>
      <xdr:colOff>6350</xdr:colOff>
      <xdr:row>321</xdr:row>
      <xdr:rowOff>6350</xdr:rowOff>
    </xdr:from>
    <xdr:to>
      <xdr:col>2</xdr:col>
      <xdr:colOff>514350</xdr:colOff>
      <xdr:row>321</xdr:row>
      <xdr:rowOff>514350</xdr:rowOff>
    </xdr:to>
    <xdr:pic>
      <xdr:nvPicPr>
        <xdr:cNvPr id="1506" name="Рисунок 1505">
          <a:extLst>
            <a:ext uri="{FF2B5EF4-FFF2-40B4-BE49-F238E27FC236}">
              <a16:creationId xmlns:a16="http://schemas.microsoft.com/office/drawing/2014/main" id="{03873D77-9788-E77B-29BC-8B6ECD4FA90A}"/>
            </a:ext>
          </a:extLst>
        </xdr:cNvPr>
        <xdr:cNvPicPr>
          <a:picLocks/>
        </xdr:cNvPicPr>
      </xdr:nvPicPr>
      <xdr:blipFill>
        <a:blip xmlns:r="http://schemas.openxmlformats.org/officeDocument/2006/relationships" r:embed="rId263" cstate="print">
          <a:extLst>
            <a:ext uri="{28A0092B-C50C-407E-A947-70E740481C1C}">
              <a14:useLocalDpi xmlns:a14="http://schemas.microsoft.com/office/drawing/2010/main" val="0"/>
            </a:ext>
          </a:extLst>
        </a:blip>
        <a:stretch>
          <a:fillRect/>
        </a:stretch>
      </xdr:blipFill>
      <xdr:spPr>
        <a:xfrm>
          <a:off x="3540125" y="156263975"/>
          <a:ext cx="508000" cy="508000"/>
        </a:xfrm>
        <a:prstGeom prst="rect">
          <a:avLst/>
        </a:prstGeom>
      </xdr:spPr>
    </xdr:pic>
    <xdr:clientData/>
  </xdr:twoCellAnchor>
  <xdr:twoCellAnchor editAs="oneCell">
    <xdr:from>
      <xdr:col>2</xdr:col>
      <xdr:colOff>6350</xdr:colOff>
      <xdr:row>322</xdr:row>
      <xdr:rowOff>6350</xdr:rowOff>
    </xdr:from>
    <xdr:to>
      <xdr:col>2</xdr:col>
      <xdr:colOff>514350</xdr:colOff>
      <xdr:row>322</xdr:row>
      <xdr:rowOff>514350</xdr:rowOff>
    </xdr:to>
    <xdr:pic>
      <xdr:nvPicPr>
        <xdr:cNvPr id="1508" name="Рисунок 1507">
          <a:extLst>
            <a:ext uri="{FF2B5EF4-FFF2-40B4-BE49-F238E27FC236}">
              <a16:creationId xmlns:a16="http://schemas.microsoft.com/office/drawing/2014/main" id="{B34F57FA-8D1D-6BBD-A50E-72387AA072BA}"/>
            </a:ext>
          </a:extLst>
        </xdr:cNvPr>
        <xdr:cNvPicPr>
          <a:picLocks/>
        </xdr:cNvPicPr>
      </xdr:nvPicPr>
      <xdr:blipFill>
        <a:blip xmlns:r="http://schemas.openxmlformats.org/officeDocument/2006/relationships" r:embed="rId264" cstate="print">
          <a:extLst>
            <a:ext uri="{28A0092B-C50C-407E-A947-70E740481C1C}">
              <a14:useLocalDpi xmlns:a14="http://schemas.microsoft.com/office/drawing/2010/main" val="0"/>
            </a:ext>
          </a:extLst>
        </a:blip>
        <a:stretch>
          <a:fillRect/>
        </a:stretch>
      </xdr:blipFill>
      <xdr:spPr>
        <a:xfrm>
          <a:off x="3540125" y="156787850"/>
          <a:ext cx="508000" cy="508000"/>
        </a:xfrm>
        <a:prstGeom prst="rect">
          <a:avLst/>
        </a:prstGeom>
      </xdr:spPr>
    </xdr:pic>
    <xdr:clientData/>
  </xdr:twoCellAnchor>
  <xdr:twoCellAnchor editAs="oneCell">
    <xdr:from>
      <xdr:col>2</xdr:col>
      <xdr:colOff>6350</xdr:colOff>
      <xdr:row>323</xdr:row>
      <xdr:rowOff>6350</xdr:rowOff>
    </xdr:from>
    <xdr:to>
      <xdr:col>2</xdr:col>
      <xdr:colOff>514350</xdr:colOff>
      <xdr:row>323</xdr:row>
      <xdr:rowOff>514350</xdr:rowOff>
    </xdr:to>
    <xdr:pic>
      <xdr:nvPicPr>
        <xdr:cNvPr id="1510" name="Рисунок 1509">
          <a:extLst>
            <a:ext uri="{FF2B5EF4-FFF2-40B4-BE49-F238E27FC236}">
              <a16:creationId xmlns:a16="http://schemas.microsoft.com/office/drawing/2014/main" id="{44AC7983-482E-6DE0-9535-AB2BEF697E87}"/>
            </a:ext>
          </a:extLst>
        </xdr:cNvPr>
        <xdr:cNvPicPr>
          <a:picLocks/>
        </xdr:cNvPicPr>
      </xdr:nvPicPr>
      <xdr:blipFill>
        <a:blip xmlns:r="http://schemas.openxmlformats.org/officeDocument/2006/relationships" r:embed="rId265" cstate="print">
          <a:extLst>
            <a:ext uri="{28A0092B-C50C-407E-A947-70E740481C1C}">
              <a14:useLocalDpi xmlns:a14="http://schemas.microsoft.com/office/drawing/2010/main" val="0"/>
            </a:ext>
          </a:extLst>
        </a:blip>
        <a:stretch>
          <a:fillRect/>
        </a:stretch>
      </xdr:blipFill>
      <xdr:spPr>
        <a:xfrm>
          <a:off x="3540125" y="157311725"/>
          <a:ext cx="508000" cy="508000"/>
        </a:xfrm>
        <a:prstGeom prst="rect">
          <a:avLst/>
        </a:prstGeom>
      </xdr:spPr>
    </xdr:pic>
    <xdr:clientData/>
  </xdr:twoCellAnchor>
  <xdr:twoCellAnchor editAs="oneCell">
    <xdr:from>
      <xdr:col>2</xdr:col>
      <xdr:colOff>6350</xdr:colOff>
      <xdr:row>324</xdr:row>
      <xdr:rowOff>6350</xdr:rowOff>
    </xdr:from>
    <xdr:to>
      <xdr:col>2</xdr:col>
      <xdr:colOff>514350</xdr:colOff>
      <xdr:row>324</xdr:row>
      <xdr:rowOff>514350</xdr:rowOff>
    </xdr:to>
    <xdr:pic>
      <xdr:nvPicPr>
        <xdr:cNvPr id="1512" name="Рисунок 1511">
          <a:extLst>
            <a:ext uri="{FF2B5EF4-FFF2-40B4-BE49-F238E27FC236}">
              <a16:creationId xmlns:a16="http://schemas.microsoft.com/office/drawing/2014/main" id="{0D2440B4-0D16-B4F0-4626-52E1E7B6CEAD}"/>
            </a:ext>
          </a:extLst>
        </xdr:cNvPr>
        <xdr:cNvPicPr>
          <a:picLocks/>
        </xdr:cNvPicPr>
      </xdr:nvPicPr>
      <xdr:blipFill>
        <a:blip xmlns:r="http://schemas.openxmlformats.org/officeDocument/2006/relationships" r:embed="rId266" cstate="print">
          <a:extLst>
            <a:ext uri="{28A0092B-C50C-407E-A947-70E740481C1C}">
              <a14:useLocalDpi xmlns:a14="http://schemas.microsoft.com/office/drawing/2010/main" val="0"/>
            </a:ext>
          </a:extLst>
        </a:blip>
        <a:stretch>
          <a:fillRect/>
        </a:stretch>
      </xdr:blipFill>
      <xdr:spPr>
        <a:xfrm>
          <a:off x="3540125" y="157835600"/>
          <a:ext cx="508000" cy="508000"/>
        </a:xfrm>
        <a:prstGeom prst="rect">
          <a:avLst/>
        </a:prstGeom>
      </xdr:spPr>
    </xdr:pic>
    <xdr:clientData/>
  </xdr:twoCellAnchor>
  <xdr:twoCellAnchor editAs="oneCell">
    <xdr:from>
      <xdr:col>2</xdr:col>
      <xdr:colOff>6350</xdr:colOff>
      <xdr:row>325</xdr:row>
      <xdr:rowOff>6350</xdr:rowOff>
    </xdr:from>
    <xdr:to>
      <xdr:col>2</xdr:col>
      <xdr:colOff>514350</xdr:colOff>
      <xdr:row>325</xdr:row>
      <xdr:rowOff>514350</xdr:rowOff>
    </xdr:to>
    <xdr:pic>
      <xdr:nvPicPr>
        <xdr:cNvPr id="1514" name="Рисунок 1513">
          <a:extLst>
            <a:ext uri="{FF2B5EF4-FFF2-40B4-BE49-F238E27FC236}">
              <a16:creationId xmlns:a16="http://schemas.microsoft.com/office/drawing/2014/main" id="{C4D18157-B3D4-3490-3B22-3605986E97A9}"/>
            </a:ext>
          </a:extLst>
        </xdr:cNvPr>
        <xdr:cNvPicPr>
          <a:picLocks/>
        </xdr:cNvPicPr>
      </xdr:nvPicPr>
      <xdr:blipFill>
        <a:blip xmlns:r="http://schemas.openxmlformats.org/officeDocument/2006/relationships" r:embed="rId267" cstate="print">
          <a:extLst>
            <a:ext uri="{28A0092B-C50C-407E-A947-70E740481C1C}">
              <a14:useLocalDpi xmlns:a14="http://schemas.microsoft.com/office/drawing/2010/main" val="0"/>
            </a:ext>
          </a:extLst>
        </a:blip>
        <a:stretch>
          <a:fillRect/>
        </a:stretch>
      </xdr:blipFill>
      <xdr:spPr>
        <a:xfrm>
          <a:off x="3540125" y="158359475"/>
          <a:ext cx="508000" cy="508000"/>
        </a:xfrm>
        <a:prstGeom prst="rect">
          <a:avLst/>
        </a:prstGeom>
      </xdr:spPr>
    </xdr:pic>
    <xdr:clientData/>
  </xdr:twoCellAnchor>
  <xdr:twoCellAnchor editAs="oneCell">
    <xdr:from>
      <xdr:col>2</xdr:col>
      <xdr:colOff>6350</xdr:colOff>
      <xdr:row>326</xdr:row>
      <xdr:rowOff>6350</xdr:rowOff>
    </xdr:from>
    <xdr:to>
      <xdr:col>2</xdr:col>
      <xdr:colOff>514350</xdr:colOff>
      <xdr:row>326</xdr:row>
      <xdr:rowOff>514350</xdr:rowOff>
    </xdr:to>
    <xdr:pic>
      <xdr:nvPicPr>
        <xdr:cNvPr id="1516" name="Рисунок 1515">
          <a:extLst>
            <a:ext uri="{FF2B5EF4-FFF2-40B4-BE49-F238E27FC236}">
              <a16:creationId xmlns:a16="http://schemas.microsoft.com/office/drawing/2014/main" id="{6A9C1208-EF3D-F816-8FD2-E142EBF934AC}"/>
            </a:ext>
          </a:extLst>
        </xdr:cNvPr>
        <xdr:cNvPicPr>
          <a:picLocks/>
        </xdr:cNvPicPr>
      </xdr:nvPicPr>
      <xdr:blipFill>
        <a:blip xmlns:r="http://schemas.openxmlformats.org/officeDocument/2006/relationships" r:embed="rId268" cstate="print">
          <a:extLst>
            <a:ext uri="{28A0092B-C50C-407E-A947-70E740481C1C}">
              <a14:useLocalDpi xmlns:a14="http://schemas.microsoft.com/office/drawing/2010/main" val="0"/>
            </a:ext>
          </a:extLst>
        </a:blip>
        <a:stretch>
          <a:fillRect/>
        </a:stretch>
      </xdr:blipFill>
      <xdr:spPr>
        <a:xfrm>
          <a:off x="3540125" y="158883350"/>
          <a:ext cx="508000" cy="508000"/>
        </a:xfrm>
        <a:prstGeom prst="rect">
          <a:avLst/>
        </a:prstGeom>
      </xdr:spPr>
    </xdr:pic>
    <xdr:clientData/>
  </xdr:twoCellAnchor>
  <xdr:twoCellAnchor editAs="oneCell">
    <xdr:from>
      <xdr:col>2</xdr:col>
      <xdr:colOff>6350</xdr:colOff>
      <xdr:row>327</xdr:row>
      <xdr:rowOff>6350</xdr:rowOff>
    </xdr:from>
    <xdr:to>
      <xdr:col>2</xdr:col>
      <xdr:colOff>514350</xdr:colOff>
      <xdr:row>327</xdr:row>
      <xdr:rowOff>514350</xdr:rowOff>
    </xdr:to>
    <xdr:pic>
      <xdr:nvPicPr>
        <xdr:cNvPr id="1518" name="Рисунок 1517">
          <a:extLst>
            <a:ext uri="{FF2B5EF4-FFF2-40B4-BE49-F238E27FC236}">
              <a16:creationId xmlns:a16="http://schemas.microsoft.com/office/drawing/2014/main" id="{FE517180-1489-E6E3-0662-47A31F4DAA67}"/>
            </a:ext>
          </a:extLst>
        </xdr:cNvPr>
        <xdr:cNvPicPr>
          <a:picLocks/>
        </xdr:cNvPicPr>
      </xdr:nvPicPr>
      <xdr:blipFill>
        <a:blip xmlns:r="http://schemas.openxmlformats.org/officeDocument/2006/relationships" r:embed="rId269" cstate="print">
          <a:extLst>
            <a:ext uri="{28A0092B-C50C-407E-A947-70E740481C1C}">
              <a14:useLocalDpi xmlns:a14="http://schemas.microsoft.com/office/drawing/2010/main" val="0"/>
            </a:ext>
          </a:extLst>
        </a:blip>
        <a:stretch>
          <a:fillRect/>
        </a:stretch>
      </xdr:blipFill>
      <xdr:spPr>
        <a:xfrm>
          <a:off x="3540125" y="159407225"/>
          <a:ext cx="508000" cy="508000"/>
        </a:xfrm>
        <a:prstGeom prst="rect">
          <a:avLst/>
        </a:prstGeom>
      </xdr:spPr>
    </xdr:pic>
    <xdr:clientData/>
  </xdr:twoCellAnchor>
  <xdr:twoCellAnchor editAs="oneCell">
    <xdr:from>
      <xdr:col>2</xdr:col>
      <xdr:colOff>6350</xdr:colOff>
      <xdr:row>328</xdr:row>
      <xdr:rowOff>6350</xdr:rowOff>
    </xdr:from>
    <xdr:to>
      <xdr:col>2</xdr:col>
      <xdr:colOff>683683</xdr:colOff>
      <xdr:row>328</xdr:row>
      <xdr:rowOff>514350</xdr:rowOff>
    </xdr:to>
    <xdr:pic>
      <xdr:nvPicPr>
        <xdr:cNvPr id="1520" name="Рисунок 1519">
          <a:extLst>
            <a:ext uri="{FF2B5EF4-FFF2-40B4-BE49-F238E27FC236}">
              <a16:creationId xmlns:a16="http://schemas.microsoft.com/office/drawing/2014/main" id="{83249D32-E3DD-69A7-FA2B-8DAF838919FF}"/>
            </a:ext>
          </a:extLst>
        </xdr:cNvPr>
        <xdr:cNvPicPr>
          <a:picLocks/>
        </xdr:cNvPicPr>
      </xdr:nvPicPr>
      <xdr:blipFill>
        <a:blip xmlns:r="http://schemas.openxmlformats.org/officeDocument/2006/relationships" r:embed="rId270" cstate="print">
          <a:extLst>
            <a:ext uri="{28A0092B-C50C-407E-A947-70E740481C1C}">
              <a14:useLocalDpi xmlns:a14="http://schemas.microsoft.com/office/drawing/2010/main" val="0"/>
            </a:ext>
          </a:extLst>
        </a:blip>
        <a:stretch>
          <a:fillRect/>
        </a:stretch>
      </xdr:blipFill>
      <xdr:spPr>
        <a:xfrm>
          <a:off x="3540125" y="159931100"/>
          <a:ext cx="677333" cy="508000"/>
        </a:xfrm>
        <a:prstGeom prst="rect">
          <a:avLst/>
        </a:prstGeom>
      </xdr:spPr>
    </xdr:pic>
    <xdr:clientData/>
  </xdr:twoCellAnchor>
  <xdr:twoCellAnchor editAs="oneCell">
    <xdr:from>
      <xdr:col>2</xdr:col>
      <xdr:colOff>6350</xdr:colOff>
      <xdr:row>329</xdr:row>
      <xdr:rowOff>6350</xdr:rowOff>
    </xdr:from>
    <xdr:to>
      <xdr:col>2</xdr:col>
      <xdr:colOff>683683</xdr:colOff>
      <xdr:row>329</xdr:row>
      <xdr:rowOff>514350</xdr:rowOff>
    </xdr:to>
    <xdr:pic>
      <xdr:nvPicPr>
        <xdr:cNvPr id="1522" name="Рисунок 1521">
          <a:extLst>
            <a:ext uri="{FF2B5EF4-FFF2-40B4-BE49-F238E27FC236}">
              <a16:creationId xmlns:a16="http://schemas.microsoft.com/office/drawing/2014/main" id="{C25CFC11-FC0C-6F61-C1F7-88A39C33472C}"/>
            </a:ext>
          </a:extLst>
        </xdr:cNvPr>
        <xdr:cNvPicPr>
          <a:picLocks/>
        </xdr:cNvPicPr>
      </xdr:nvPicPr>
      <xdr:blipFill>
        <a:blip xmlns:r="http://schemas.openxmlformats.org/officeDocument/2006/relationships" r:embed="rId271" cstate="print">
          <a:extLst>
            <a:ext uri="{28A0092B-C50C-407E-A947-70E740481C1C}">
              <a14:useLocalDpi xmlns:a14="http://schemas.microsoft.com/office/drawing/2010/main" val="0"/>
            </a:ext>
          </a:extLst>
        </a:blip>
        <a:stretch>
          <a:fillRect/>
        </a:stretch>
      </xdr:blipFill>
      <xdr:spPr>
        <a:xfrm>
          <a:off x="3540125" y="160454975"/>
          <a:ext cx="677333" cy="508000"/>
        </a:xfrm>
        <a:prstGeom prst="rect">
          <a:avLst/>
        </a:prstGeom>
      </xdr:spPr>
    </xdr:pic>
    <xdr:clientData/>
  </xdr:twoCellAnchor>
  <xdr:twoCellAnchor editAs="oneCell">
    <xdr:from>
      <xdr:col>2</xdr:col>
      <xdr:colOff>6350</xdr:colOff>
      <xdr:row>330</xdr:row>
      <xdr:rowOff>6350</xdr:rowOff>
    </xdr:from>
    <xdr:to>
      <xdr:col>2</xdr:col>
      <xdr:colOff>514350</xdr:colOff>
      <xdr:row>330</xdr:row>
      <xdr:rowOff>514350</xdr:rowOff>
    </xdr:to>
    <xdr:pic>
      <xdr:nvPicPr>
        <xdr:cNvPr id="1524" name="Рисунок 1523">
          <a:extLst>
            <a:ext uri="{FF2B5EF4-FFF2-40B4-BE49-F238E27FC236}">
              <a16:creationId xmlns:a16="http://schemas.microsoft.com/office/drawing/2014/main" id="{ACAAC2B2-E599-78FD-7872-BD02D4673780}"/>
            </a:ext>
          </a:extLst>
        </xdr:cNvPr>
        <xdr:cNvPicPr>
          <a:picLocks/>
        </xdr:cNvPicPr>
      </xdr:nvPicPr>
      <xdr:blipFill>
        <a:blip xmlns:r="http://schemas.openxmlformats.org/officeDocument/2006/relationships" r:embed="rId272" cstate="print">
          <a:extLst>
            <a:ext uri="{28A0092B-C50C-407E-A947-70E740481C1C}">
              <a14:useLocalDpi xmlns:a14="http://schemas.microsoft.com/office/drawing/2010/main" val="0"/>
            </a:ext>
          </a:extLst>
        </a:blip>
        <a:stretch>
          <a:fillRect/>
        </a:stretch>
      </xdr:blipFill>
      <xdr:spPr>
        <a:xfrm>
          <a:off x="3540125" y="160978850"/>
          <a:ext cx="508000" cy="508000"/>
        </a:xfrm>
        <a:prstGeom prst="rect">
          <a:avLst/>
        </a:prstGeom>
      </xdr:spPr>
    </xdr:pic>
    <xdr:clientData/>
  </xdr:twoCellAnchor>
  <xdr:twoCellAnchor editAs="oneCell">
    <xdr:from>
      <xdr:col>2</xdr:col>
      <xdr:colOff>6350</xdr:colOff>
      <xdr:row>331</xdr:row>
      <xdr:rowOff>6350</xdr:rowOff>
    </xdr:from>
    <xdr:to>
      <xdr:col>2</xdr:col>
      <xdr:colOff>683683</xdr:colOff>
      <xdr:row>331</xdr:row>
      <xdr:rowOff>513080</xdr:rowOff>
    </xdr:to>
    <xdr:pic>
      <xdr:nvPicPr>
        <xdr:cNvPr id="1526" name="Рисунок 1525">
          <a:extLst>
            <a:ext uri="{FF2B5EF4-FFF2-40B4-BE49-F238E27FC236}">
              <a16:creationId xmlns:a16="http://schemas.microsoft.com/office/drawing/2014/main" id="{02C2EB34-C25B-74E4-2E29-53C9559FDD6A}"/>
            </a:ext>
          </a:extLst>
        </xdr:cNvPr>
        <xdr:cNvPicPr>
          <a:picLocks/>
        </xdr:cNvPicPr>
      </xdr:nvPicPr>
      <xdr:blipFill>
        <a:blip xmlns:r="http://schemas.openxmlformats.org/officeDocument/2006/relationships" r:embed="rId273" cstate="print">
          <a:extLst>
            <a:ext uri="{28A0092B-C50C-407E-A947-70E740481C1C}">
              <a14:useLocalDpi xmlns:a14="http://schemas.microsoft.com/office/drawing/2010/main" val="0"/>
            </a:ext>
          </a:extLst>
        </a:blip>
        <a:stretch>
          <a:fillRect/>
        </a:stretch>
      </xdr:blipFill>
      <xdr:spPr>
        <a:xfrm>
          <a:off x="3540125" y="161502725"/>
          <a:ext cx="677333" cy="506730"/>
        </a:xfrm>
        <a:prstGeom prst="rect">
          <a:avLst/>
        </a:prstGeom>
      </xdr:spPr>
    </xdr:pic>
    <xdr:clientData/>
  </xdr:twoCellAnchor>
  <xdr:twoCellAnchor editAs="oneCell">
    <xdr:from>
      <xdr:col>2</xdr:col>
      <xdr:colOff>6350</xdr:colOff>
      <xdr:row>332</xdr:row>
      <xdr:rowOff>6350</xdr:rowOff>
    </xdr:from>
    <xdr:to>
      <xdr:col>2</xdr:col>
      <xdr:colOff>602403</xdr:colOff>
      <xdr:row>332</xdr:row>
      <xdr:rowOff>514350</xdr:rowOff>
    </xdr:to>
    <xdr:pic>
      <xdr:nvPicPr>
        <xdr:cNvPr id="1528" name="Рисунок 1527">
          <a:extLst>
            <a:ext uri="{FF2B5EF4-FFF2-40B4-BE49-F238E27FC236}">
              <a16:creationId xmlns:a16="http://schemas.microsoft.com/office/drawing/2014/main" id="{834D3A37-035B-720E-513E-144D3FBDABFD}"/>
            </a:ext>
          </a:extLst>
        </xdr:cNvPr>
        <xdr:cNvPicPr>
          <a:picLocks/>
        </xdr:cNvPicPr>
      </xdr:nvPicPr>
      <xdr:blipFill>
        <a:blip xmlns:r="http://schemas.openxmlformats.org/officeDocument/2006/relationships" r:embed="rId274" cstate="print">
          <a:extLst>
            <a:ext uri="{28A0092B-C50C-407E-A947-70E740481C1C}">
              <a14:useLocalDpi xmlns:a14="http://schemas.microsoft.com/office/drawing/2010/main" val="0"/>
            </a:ext>
          </a:extLst>
        </a:blip>
        <a:stretch>
          <a:fillRect/>
        </a:stretch>
      </xdr:blipFill>
      <xdr:spPr>
        <a:xfrm>
          <a:off x="3540125" y="162026600"/>
          <a:ext cx="596053" cy="508000"/>
        </a:xfrm>
        <a:prstGeom prst="rect">
          <a:avLst/>
        </a:prstGeom>
      </xdr:spPr>
    </xdr:pic>
    <xdr:clientData/>
  </xdr:twoCellAnchor>
  <xdr:twoCellAnchor editAs="oneCell">
    <xdr:from>
      <xdr:col>2</xdr:col>
      <xdr:colOff>6350</xdr:colOff>
      <xdr:row>333</xdr:row>
      <xdr:rowOff>6350</xdr:rowOff>
    </xdr:from>
    <xdr:to>
      <xdr:col>2</xdr:col>
      <xdr:colOff>602403</xdr:colOff>
      <xdr:row>333</xdr:row>
      <xdr:rowOff>514350</xdr:rowOff>
    </xdr:to>
    <xdr:pic>
      <xdr:nvPicPr>
        <xdr:cNvPr id="1530" name="Рисунок 1529">
          <a:extLst>
            <a:ext uri="{FF2B5EF4-FFF2-40B4-BE49-F238E27FC236}">
              <a16:creationId xmlns:a16="http://schemas.microsoft.com/office/drawing/2014/main" id="{7608942D-0801-79DF-77F4-2F76C6FA5C5C}"/>
            </a:ext>
          </a:extLst>
        </xdr:cNvPr>
        <xdr:cNvPicPr>
          <a:picLocks/>
        </xdr:cNvPicPr>
      </xdr:nvPicPr>
      <xdr:blipFill>
        <a:blip xmlns:r="http://schemas.openxmlformats.org/officeDocument/2006/relationships" r:embed="rId274" cstate="print">
          <a:extLst>
            <a:ext uri="{28A0092B-C50C-407E-A947-70E740481C1C}">
              <a14:useLocalDpi xmlns:a14="http://schemas.microsoft.com/office/drawing/2010/main" val="0"/>
            </a:ext>
          </a:extLst>
        </a:blip>
        <a:stretch>
          <a:fillRect/>
        </a:stretch>
      </xdr:blipFill>
      <xdr:spPr>
        <a:xfrm>
          <a:off x="3540125" y="162550475"/>
          <a:ext cx="596053" cy="508000"/>
        </a:xfrm>
        <a:prstGeom prst="rect">
          <a:avLst/>
        </a:prstGeom>
      </xdr:spPr>
    </xdr:pic>
    <xdr:clientData/>
  </xdr:twoCellAnchor>
  <xdr:twoCellAnchor editAs="oneCell">
    <xdr:from>
      <xdr:col>2</xdr:col>
      <xdr:colOff>6350</xdr:colOff>
      <xdr:row>335</xdr:row>
      <xdr:rowOff>6350</xdr:rowOff>
    </xdr:from>
    <xdr:to>
      <xdr:col>2</xdr:col>
      <xdr:colOff>514350</xdr:colOff>
      <xdr:row>335</xdr:row>
      <xdr:rowOff>514350</xdr:rowOff>
    </xdr:to>
    <xdr:pic>
      <xdr:nvPicPr>
        <xdr:cNvPr id="1532" name="Рисунок 1531">
          <a:extLst>
            <a:ext uri="{FF2B5EF4-FFF2-40B4-BE49-F238E27FC236}">
              <a16:creationId xmlns:a16="http://schemas.microsoft.com/office/drawing/2014/main" id="{0E09051E-98F1-527E-11CD-BB7E85189410}"/>
            </a:ext>
          </a:extLst>
        </xdr:cNvPr>
        <xdr:cNvPicPr>
          <a:picLocks/>
        </xdr:cNvPicPr>
      </xdr:nvPicPr>
      <xdr:blipFill>
        <a:blip xmlns:r="http://schemas.openxmlformats.org/officeDocument/2006/relationships" r:embed="rId275" cstate="print">
          <a:extLst>
            <a:ext uri="{28A0092B-C50C-407E-A947-70E740481C1C}">
              <a14:useLocalDpi xmlns:a14="http://schemas.microsoft.com/office/drawing/2010/main" val="0"/>
            </a:ext>
          </a:extLst>
        </a:blip>
        <a:stretch>
          <a:fillRect/>
        </a:stretch>
      </xdr:blipFill>
      <xdr:spPr>
        <a:xfrm>
          <a:off x="3540125" y="163645850"/>
          <a:ext cx="508000" cy="508000"/>
        </a:xfrm>
        <a:prstGeom prst="rect">
          <a:avLst/>
        </a:prstGeom>
      </xdr:spPr>
    </xdr:pic>
    <xdr:clientData/>
  </xdr:twoCellAnchor>
  <xdr:twoCellAnchor editAs="oneCell">
    <xdr:from>
      <xdr:col>2</xdr:col>
      <xdr:colOff>6350</xdr:colOff>
      <xdr:row>336</xdr:row>
      <xdr:rowOff>6350</xdr:rowOff>
    </xdr:from>
    <xdr:to>
      <xdr:col>2</xdr:col>
      <xdr:colOff>419523</xdr:colOff>
      <xdr:row>336</xdr:row>
      <xdr:rowOff>514350</xdr:rowOff>
    </xdr:to>
    <xdr:pic>
      <xdr:nvPicPr>
        <xdr:cNvPr id="1534" name="Рисунок 1533">
          <a:extLst>
            <a:ext uri="{FF2B5EF4-FFF2-40B4-BE49-F238E27FC236}">
              <a16:creationId xmlns:a16="http://schemas.microsoft.com/office/drawing/2014/main" id="{76A841C0-18FB-0E4D-834F-9425EB22FF88}"/>
            </a:ext>
          </a:extLst>
        </xdr:cNvPr>
        <xdr:cNvPicPr>
          <a:picLocks/>
        </xdr:cNvPicPr>
      </xdr:nvPicPr>
      <xdr:blipFill>
        <a:blip xmlns:r="http://schemas.openxmlformats.org/officeDocument/2006/relationships" r:embed="rId276" cstate="print">
          <a:extLst>
            <a:ext uri="{28A0092B-C50C-407E-A947-70E740481C1C}">
              <a14:useLocalDpi xmlns:a14="http://schemas.microsoft.com/office/drawing/2010/main" val="0"/>
            </a:ext>
          </a:extLst>
        </a:blip>
        <a:stretch>
          <a:fillRect/>
        </a:stretch>
      </xdr:blipFill>
      <xdr:spPr>
        <a:xfrm>
          <a:off x="3540125" y="164179250"/>
          <a:ext cx="413173" cy="508000"/>
        </a:xfrm>
        <a:prstGeom prst="rect">
          <a:avLst/>
        </a:prstGeom>
      </xdr:spPr>
    </xdr:pic>
    <xdr:clientData/>
  </xdr:twoCellAnchor>
  <xdr:twoCellAnchor editAs="oneCell">
    <xdr:from>
      <xdr:col>2</xdr:col>
      <xdr:colOff>6350</xdr:colOff>
      <xdr:row>337</xdr:row>
      <xdr:rowOff>6350</xdr:rowOff>
    </xdr:from>
    <xdr:to>
      <xdr:col>2</xdr:col>
      <xdr:colOff>683683</xdr:colOff>
      <xdr:row>337</xdr:row>
      <xdr:rowOff>266700</xdr:rowOff>
    </xdr:to>
    <xdr:pic>
      <xdr:nvPicPr>
        <xdr:cNvPr id="1536" name="Рисунок 1535">
          <a:extLst>
            <a:ext uri="{FF2B5EF4-FFF2-40B4-BE49-F238E27FC236}">
              <a16:creationId xmlns:a16="http://schemas.microsoft.com/office/drawing/2014/main" id="{6D73367E-D660-561D-C0D7-8E4D75ADB366}"/>
            </a:ext>
          </a:extLst>
        </xdr:cNvPr>
        <xdr:cNvPicPr>
          <a:picLocks/>
        </xdr:cNvPicPr>
      </xdr:nvPicPr>
      <xdr:blipFill>
        <a:blip xmlns:r="http://schemas.openxmlformats.org/officeDocument/2006/relationships" r:embed="rId277" cstate="print">
          <a:extLst>
            <a:ext uri="{28A0092B-C50C-407E-A947-70E740481C1C}">
              <a14:useLocalDpi xmlns:a14="http://schemas.microsoft.com/office/drawing/2010/main" val="0"/>
            </a:ext>
          </a:extLst>
        </a:blip>
        <a:stretch>
          <a:fillRect/>
        </a:stretch>
      </xdr:blipFill>
      <xdr:spPr>
        <a:xfrm>
          <a:off x="3540125" y="164703125"/>
          <a:ext cx="677333" cy="260350"/>
        </a:xfrm>
        <a:prstGeom prst="rect">
          <a:avLst/>
        </a:prstGeom>
      </xdr:spPr>
    </xdr:pic>
    <xdr:clientData/>
  </xdr:twoCellAnchor>
  <xdr:twoCellAnchor editAs="oneCell">
    <xdr:from>
      <xdr:col>2</xdr:col>
      <xdr:colOff>6350</xdr:colOff>
      <xdr:row>338</xdr:row>
      <xdr:rowOff>6350</xdr:rowOff>
    </xdr:from>
    <xdr:to>
      <xdr:col>2</xdr:col>
      <xdr:colOff>514350</xdr:colOff>
      <xdr:row>338</xdr:row>
      <xdr:rowOff>514350</xdr:rowOff>
    </xdr:to>
    <xdr:pic>
      <xdr:nvPicPr>
        <xdr:cNvPr id="1538" name="Рисунок 1537">
          <a:extLst>
            <a:ext uri="{FF2B5EF4-FFF2-40B4-BE49-F238E27FC236}">
              <a16:creationId xmlns:a16="http://schemas.microsoft.com/office/drawing/2014/main" id="{12AAD768-CB42-4F53-35F7-1172062F3BDA}"/>
            </a:ext>
          </a:extLst>
        </xdr:cNvPr>
        <xdr:cNvPicPr>
          <a:picLocks/>
        </xdr:cNvPicPr>
      </xdr:nvPicPr>
      <xdr:blipFill>
        <a:blip xmlns:r="http://schemas.openxmlformats.org/officeDocument/2006/relationships" r:embed="rId278" cstate="print">
          <a:extLst>
            <a:ext uri="{28A0092B-C50C-407E-A947-70E740481C1C}">
              <a14:useLocalDpi xmlns:a14="http://schemas.microsoft.com/office/drawing/2010/main" val="0"/>
            </a:ext>
          </a:extLst>
        </a:blip>
        <a:stretch>
          <a:fillRect/>
        </a:stretch>
      </xdr:blipFill>
      <xdr:spPr>
        <a:xfrm>
          <a:off x="3540125" y="164979350"/>
          <a:ext cx="508000" cy="508000"/>
        </a:xfrm>
        <a:prstGeom prst="rect">
          <a:avLst/>
        </a:prstGeom>
      </xdr:spPr>
    </xdr:pic>
    <xdr:clientData/>
  </xdr:twoCellAnchor>
  <xdr:twoCellAnchor editAs="oneCell">
    <xdr:from>
      <xdr:col>2</xdr:col>
      <xdr:colOff>6350</xdr:colOff>
      <xdr:row>339</xdr:row>
      <xdr:rowOff>6350</xdr:rowOff>
    </xdr:from>
    <xdr:to>
      <xdr:col>2</xdr:col>
      <xdr:colOff>571077</xdr:colOff>
      <xdr:row>339</xdr:row>
      <xdr:rowOff>514350</xdr:rowOff>
    </xdr:to>
    <xdr:pic>
      <xdr:nvPicPr>
        <xdr:cNvPr id="1540" name="Рисунок 1539">
          <a:extLst>
            <a:ext uri="{FF2B5EF4-FFF2-40B4-BE49-F238E27FC236}">
              <a16:creationId xmlns:a16="http://schemas.microsoft.com/office/drawing/2014/main" id="{C1F64CDF-8EA3-7E69-1BFE-C1106CB1A91D}"/>
            </a:ext>
          </a:extLst>
        </xdr:cNvPr>
        <xdr:cNvPicPr>
          <a:picLocks/>
        </xdr:cNvPicPr>
      </xdr:nvPicPr>
      <xdr:blipFill>
        <a:blip xmlns:r="http://schemas.openxmlformats.org/officeDocument/2006/relationships" r:embed="rId279" cstate="print">
          <a:extLst>
            <a:ext uri="{28A0092B-C50C-407E-A947-70E740481C1C}">
              <a14:useLocalDpi xmlns:a14="http://schemas.microsoft.com/office/drawing/2010/main" val="0"/>
            </a:ext>
          </a:extLst>
        </a:blip>
        <a:stretch>
          <a:fillRect/>
        </a:stretch>
      </xdr:blipFill>
      <xdr:spPr>
        <a:xfrm>
          <a:off x="3540125" y="165503225"/>
          <a:ext cx="564727" cy="508000"/>
        </a:xfrm>
        <a:prstGeom prst="rect">
          <a:avLst/>
        </a:prstGeom>
      </xdr:spPr>
    </xdr:pic>
    <xdr:clientData/>
  </xdr:twoCellAnchor>
  <xdr:twoCellAnchor editAs="oneCell">
    <xdr:from>
      <xdr:col>2</xdr:col>
      <xdr:colOff>6350</xdr:colOff>
      <xdr:row>340</xdr:row>
      <xdr:rowOff>6350</xdr:rowOff>
    </xdr:from>
    <xdr:to>
      <xdr:col>2</xdr:col>
      <xdr:colOff>414867</xdr:colOff>
      <xdr:row>340</xdr:row>
      <xdr:rowOff>514350</xdr:rowOff>
    </xdr:to>
    <xdr:pic>
      <xdr:nvPicPr>
        <xdr:cNvPr id="1542" name="Рисунок 1541">
          <a:extLst>
            <a:ext uri="{FF2B5EF4-FFF2-40B4-BE49-F238E27FC236}">
              <a16:creationId xmlns:a16="http://schemas.microsoft.com/office/drawing/2014/main" id="{66FB9F89-DFC0-1268-5F60-4E8F07B87677}"/>
            </a:ext>
          </a:extLst>
        </xdr:cNvPr>
        <xdr:cNvPicPr>
          <a:picLocks/>
        </xdr:cNvPicPr>
      </xdr:nvPicPr>
      <xdr:blipFill>
        <a:blip xmlns:r="http://schemas.openxmlformats.org/officeDocument/2006/relationships" r:embed="rId280" cstate="print">
          <a:extLst>
            <a:ext uri="{28A0092B-C50C-407E-A947-70E740481C1C}">
              <a14:useLocalDpi xmlns:a14="http://schemas.microsoft.com/office/drawing/2010/main" val="0"/>
            </a:ext>
          </a:extLst>
        </a:blip>
        <a:stretch>
          <a:fillRect/>
        </a:stretch>
      </xdr:blipFill>
      <xdr:spPr>
        <a:xfrm>
          <a:off x="3540125" y="166027100"/>
          <a:ext cx="408517" cy="508000"/>
        </a:xfrm>
        <a:prstGeom prst="rect">
          <a:avLst/>
        </a:prstGeom>
      </xdr:spPr>
    </xdr:pic>
    <xdr:clientData/>
  </xdr:twoCellAnchor>
  <xdr:twoCellAnchor editAs="oneCell">
    <xdr:from>
      <xdr:col>2</xdr:col>
      <xdr:colOff>6350</xdr:colOff>
      <xdr:row>341</xdr:row>
      <xdr:rowOff>6350</xdr:rowOff>
    </xdr:from>
    <xdr:to>
      <xdr:col>2</xdr:col>
      <xdr:colOff>529167</xdr:colOff>
      <xdr:row>341</xdr:row>
      <xdr:rowOff>514350</xdr:rowOff>
    </xdr:to>
    <xdr:pic>
      <xdr:nvPicPr>
        <xdr:cNvPr id="1544" name="Рисунок 1543">
          <a:extLst>
            <a:ext uri="{FF2B5EF4-FFF2-40B4-BE49-F238E27FC236}">
              <a16:creationId xmlns:a16="http://schemas.microsoft.com/office/drawing/2014/main" id="{61E46AF0-1AD6-7554-395B-AEA7C33E5B97}"/>
            </a:ext>
          </a:extLst>
        </xdr:cNvPr>
        <xdr:cNvPicPr>
          <a:picLocks/>
        </xdr:cNvPicPr>
      </xdr:nvPicPr>
      <xdr:blipFill>
        <a:blip xmlns:r="http://schemas.openxmlformats.org/officeDocument/2006/relationships" r:embed="rId281" cstate="print">
          <a:extLst>
            <a:ext uri="{28A0092B-C50C-407E-A947-70E740481C1C}">
              <a14:useLocalDpi xmlns:a14="http://schemas.microsoft.com/office/drawing/2010/main" val="0"/>
            </a:ext>
          </a:extLst>
        </a:blip>
        <a:stretch>
          <a:fillRect/>
        </a:stretch>
      </xdr:blipFill>
      <xdr:spPr>
        <a:xfrm>
          <a:off x="3540125" y="166550975"/>
          <a:ext cx="522817" cy="508000"/>
        </a:xfrm>
        <a:prstGeom prst="rect">
          <a:avLst/>
        </a:prstGeom>
      </xdr:spPr>
    </xdr:pic>
    <xdr:clientData/>
  </xdr:twoCellAnchor>
  <xdr:twoCellAnchor editAs="oneCell">
    <xdr:from>
      <xdr:col>2</xdr:col>
      <xdr:colOff>6350</xdr:colOff>
      <xdr:row>342</xdr:row>
      <xdr:rowOff>6350</xdr:rowOff>
    </xdr:from>
    <xdr:to>
      <xdr:col>2</xdr:col>
      <xdr:colOff>514350</xdr:colOff>
      <xdr:row>342</xdr:row>
      <xdr:rowOff>514350</xdr:rowOff>
    </xdr:to>
    <xdr:pic>
      <xdr:nvPicPr>
        <xdr:cNvPr id="1546" name="Рисунок 1545">
          <a:extLst>
            <a:ext uri="{FF2B5EF4-FFF2-40B4-BE49-F238E27FC236}">
              <a16:creationId xmlns:a16="http://schemas.microsoft.com/office/drawing/2014/main" id="{8EAD2254-59A7-599A-AA63-4F45DC8960D6}"/>
            </a:ext>
          </a:extLst>
        </xdr:cNvPr>
        <xdr:cNvPicPr>
          <a:picLocks/>
        </xdr:cNvPicPr>
      </xdr:nvPicPr>
      <xdr:blipFill>
        <a:blip xmlns:r="http://schemas.openxmlformats.org/officeDocument/2006/relationships" r:embed="rId282" cstate="print">
          <a:extLst>
            <a:ext uri="{28A0092B-C50C-407E-A947-70E740481C1C}">
              <a14:useLocalDpi xmlns:a14="http://schemas.microsoft.com/office/drawing/2010/main" val="0"/>
            </a:ext>
          </a:extLst>
        </a:blip>
        <a:stretch>
          <a:fillRect/>
        </a:stretch>
      </xdr:blipFill>
      <xdr:spPr>
        <a:xfrm>
          <a:off x="3540125" y="167074850"/>
          <a:ext cx="508000" cy="508000"/>
        </a:xfrm>
        <a:prstGeom prst="rect">
          <a:avLst/>
        </a:prstGeom>
      </xdr:spPr>
    </xdr:pic>
    <xdr:clientData/>
  </xdr:twoCellAnchor>
  <xdr:twoCellAnchor editAs="oneCell">
    <xdr:from>
      <xdr:col>2</xdr:col>
      <xdr:colOff>6350</xdr:colOff>
      <xdr:row>343</xdr:row>
      <xdr:rowOff>6350</xdr:rowOff>
    </xdr:from>
    <xdr:to>
      <xdr:col>2</xdr:col>
      <xdr:colOff>514350</xdr:colOff>
      <xdr:row>343</xdr:row>
      <xdr:rowOff>514350</xdr:rowOff>
    </xdr:to>
    <xdr:pic>
      <xdr:nvPicPr>
        <xdr:cNvPr id="1548" name="Рисунок 1547">
          <a:extLst>
            <a:ext uri="{FF2B5EF4-FFF2-40B4-BE49-F238E27FC236}">
              <a16:creationId xmlns:a16="http://schemas.microsoft.com/office/drawing/2014/main" id="{684F153B-324D-650A-FFAD-39A12E68BFB4}"/>
            </a:ext>
          </a:extLst>
        </xdr:cNvPr>
        <xdr:cNvPicPr>
          <a:picLocks/>
        </xdr:cNvPicPr>
      </xdr:nvPicPr>
      <xdr:blipFill>
        <a:blip xmlns:r="http://schemas.openxmlformats.org/officeDocument/2006/relationships" r:embed="rId283" cstate="print">
          <a:extLst>
            <a:ext uri="{28A0092B-C50C-407E-A947-70E740481C1C}">
              <a14:useLocalDpi xmlns:a14="http://schemas.microsoft.com/office/drawing/2010/main" val="0"/>
            </a:ext>
          </a:extLst>
        </a:blip>
        <a:stretch>
          <a:fillRect/>
        </a:stretch>
      </xdr:blipFill>
      <xdr:spPr>
        <a:xfrm>
          <a:off x="3540125" y="167598725"/>
          <a:ext cx="508000" cy="508000"/>
        </a:xfrm>
        <a:prstGeom prst="rect">
          <a:avLst/>
        </a:prstGeom>
      </xdr:spPr>
    </xdr:pic>
    <xdr:clientData/>
  </xdr:twoCellAnchor>
  <xdr:twoCellAnchor editAs="oneCell">
    <xdr:from>
      <xdr:col>2</xdr:col>
      <xdr:colOff>6350</xdr:colOff>
      <xdr:row>344</xdr:row>
      <xdr:rowOff>6350</xdr:rowOff>
    </xdr:from>
    <xdr:to>
      <xdr:col>2</xdr:col>
      <xdr:colOff>514350</xdr:colOff>
      <xdr:row>344</xdr:row>
      <xdr:rowOff>514350</xdr:rowOff>
    </xdr:to>
    <xdr:pic>
      <xdr:nvPicPr>
        <xdr:cNvPr id="1550" name="Рисунок 1549">
          <a:extLst>
            <a:ext uri="{FF2B5EF4-FFF2-40B4-BE49-F238E27FC236}">
              <a16:creationId xmlns:a16="http://schemas.microsoft.com/office/drawing/2014/main" id="{32C8853B-E20A-7A8C-5DCD-33FFDD2A2C41}"/>
            </a:ext>
          </a:extLst>
        </xdr:cNvPr>
        <xdr:cNvPicPr>
          <a:picLocks/>
        </xdr:cNvPicPr>
      </xdr:nvPicPr>
      <xdr:blipFill>
        <a:blip xmlns:r="http://schemas.openxmlformats.org/officeDocument/2006/relationships" r:embed="rId284" cstate="print">
          <a:extLst>
            <a:ext uri="{28A0092B-C50C-407E-A947-70E740481C1C}">
              <a14:useLocalDpi xmlns:a14="http://schemas.microsoft.com/office/drawing/2010/main" val="0"/>
            </a:ext>
          </a:extLst>
        </a:blip>
        <a:stretch>
          <a:fillRect/>
        </a:stretch>
      </xdr:blipFill>
      <xdr:spPr>
        <a:xfrm>
          <a:off x="3540125" y="168122600"/>
          <a:ext cx="508000" cy="508000"/>
        </a:xfrm>
        <a:prstGeom prst="rect">
          <a:avLst/>
        </a:prstGeom>
      </xdr:spPr>
    </xdr:pic>
    <xdr:clientData/>
  </xdr:twoCellAnchor>
  <xdr:twoCellAnchor editAs="oneCell">
    <xdr:from>
      <xdr:col>2</xdr:col>
      <xdr:colOff>6350</xdr:colOff>
      <xdr:row>345</xdr:row>
      <xdr:rowOff>6350</xdr:rowOff>
    </xdr:from>
    <xdr:to>
      <xdr:col>2</xdr:col>
      <xdr:colOff>514350</xdr:colOff>
      <xdr:row>345</xdr:row>
      <xdr:rowOff>514350</xdr:rowOff>
    </xdr:to>
    <xdr:pic>
      <xdr:nvPicPr>
        <xdr:cNvPr id="1552" name="Рисунок 1551">
          <a:extLst>
            <a:ext uri="{FF2B5EF4-FFF2-40B4-BE49-F238E27FC236}">
              <a16:creationId xmlns:a16="http://schemas.microsoft.com/office/drawing/2014/main" id="{A2273A43-6851-3D6C-A2A3-681D60D55F1C}"/>
            </a:ext>
          </a:extLst>
        </xdr:cNvPr>
        <xdr:cNvPicPr>
          <a:picLocks/>
        </xdr:cNvPicPr>
      </xdr:nvPicPr>
      <xdr:blipFill>
        <a:blip xmlns:r="http://schemas.openxmlformats.org/officeDocument/2006/relationships" r:embed="rId285" cstate="print">
          <a:extLst>
            <a:ext uri="{28A0092B-C50C-407E-A947-70E740481C1C}">
              <a14:useLocalDpi xmlns:a14="http://schemas.microsoft.com/office/drawing/2010/main" val="0"/>
            </a:ext>
          </a:extLst>
        </a:blip>
        <a:stretch>
          <a:fillRect/>
        </a:stretch>
      </xdr:blipFill>
      <xdr:spPr>
        <a:xfrm>
          <a:off x="3540125" y="168646475"/>
          <a:ext cx="508000" cy="508000"/>
        </a:xfrm>
        <a:prstGeom prst="rect">
          <a:avLst/>
        </a:prstGeom>
      </xdr:spPr>
    </xdr:pic>
    <xdr:clientData/>
  </xdr:twoCellAnchor>
  <xdr:twoCellAnchor editAs="oneCell">
    <xdr:from>
      <xdr:col>2</xdr:col>
      <xdr:colOff>6350</xdr:colOff>
      <xdr:row>346</xdr:row>
      <xdr:rowOff>6350</xdr:rowOff>
    </xdr:from>
    <xdr:to>
      <xdr:col>2</xdr:col>
      <xdr:colOff>514350</xdr:colOff>
      <xdr:row>346</xdr:row>
      <xdr:rowOff>514350</xdr:rowOff>
    </xdr:to>
    <xdr:pic>
      <xdr:nvPicPr>
        <xdr:cNvPr id="1554" name="Рисунок 1553">
          <a:extLst>
            <a:ext uri="{FF2B5EF4-FFF2-40B4-BE49-F238E27FC236}">
              <a16:creationId xmlns:a16="http://schemas.microsoft.com/office/drawing/2014/main" id="{10245C99-4C28-65DF-6DA6-7A1391CBFB63}"/>
            </a:ext>
          </a:extLst>
        </xdr:cNvPr>
        <xdr:cNvPicPr>
          <a:picLocks/>
        </xdr:cNvPicPr>
      </xdr:nvPicPr>
      <xdr:blipFill>
        <a:blip xmlns:r="http://schemas.openxmlformats.org/officeDocument/2006/relationships" r:embed="rId284" cstate="print">
          <a:extLst>
            <a:ext uri="{28A0092B-C50C-407E-A947-70E740481C1C}">
              <a14:useLocalDpi xmlns:a14="http://schemas.microsoft.com/office/drawing/2010/main" val="0"/>
            </a:ext>
          </a:extLst>
        </a:blip>
        <a:stretch>
          <a:fillRect/>
        </a:stretch>
      </xdr:blipFill>
      <xdr:spPr>
        <a:xfrm>
          <a:off x="3540125" y="169170350"/>
          <a:ext cx="508000" cy="508000"/>
        </a:xfrm>
        <a:prstGeom prst="rect">
          <a:avLst/>
        </a:prstGeom>
      </xdr:spPr>
    </xdr:pic>
    <xdr:clientData/>
  </xdr:twoCellAnchor>
  <xdr:twoCellAnchor editAs="oneCell">
    <xdr:from>
      <xdr:col>2</xdr:col>
      <xdr:colOff>6350</xdr:colOff>
      <xdr:row>347</xdr:row>
      <xdr:rowOff>6350</xdr:rowOff>
    </xdr:from>
    <xdr:to>
      <xdr:col>2</xdr:col>
      <xdr:colOff>514350</xdr:colOff>
      <xdr:row>347</xdr:row>
      <xdr:rowOff>514350</xdr:rowOff>
    </xdr:to>
    <xdr:pic>
      <xdr:nvPicPr>
        <xdr:cNvPr id="1556" name="Рисунок 1555">
          <a:extLst>
            <a:ext uri="{FF2B5EF4-FFF2-40B4-BE49-F238E27FC236}">
              <a16:creationId xmlns:a16="http://schemas.microsoft.com/office/drawing/2014/main" id="{D500CF5D-AF1F-80BF-6DAD-7A830FC50944}"/>
            </a:ext>
          </a:extLst>
        </xdr:cNvPr>
        <xdr:cNvPicPr>
          <a:picLocks/>
        </xdr:cNvPicPr>
      </xdr:nvPicPr>
      <xdr:blipFill>
        <a:blip xmlns:r="http://schemas.openxmlformats.org/officeDocument/2006/relationships" r:embed="rId284" cstate="print">
          <a:extLst>
            <a:ext uri="{28A0092B-C50C-407E-A947-70E740481C1C}">
              <a14:useLocalDpi xmlns:a14="http://schemas.microsoft.com/office/drawing/2010/main" val="0"/>
            </a:ext>
          </a:extLst>
        </a:blip>
        <a:stretch>
          <a:fillRect/>
        </a:stretch>
      </xdr:blipFill>
      <xdr:spPr>
        <a:xfrm>
          <a:off x="3540125" y="169694225"/>
          <a:ext cx="508000" cy="508000"/>
        </a:xfrm>
        <a:prstGeom prst="rect">
          <a:avLst/>
        </a:prstGeom>
      </xdr:spPr>
    </xdr:pic>
    <xdr:clientData/>
  </xdr:twoCellAnchor>
  <xdr:twoCellAnchor editAs="oneCell">
    <xdr:from>
      <xdr:col>2</xdr:col>
      <xdr:colOff>6350</xdr:colOff>
      <xdr:row>348</xdr:row>
      <xdr:rowOff>6350</xdr:rowOff>
    </xdr:from>
    <xdr:to>
      <xdr:col>2</xdr:col>
      <xdr:colOff>514350</xdr:colOff>
      <xdr:row>348</xdr:row>
      <xdr:rowOff>514350</xdr:rowOff>
    </xdr:to>
    <xdr:pic>
      <xdr:nvPicPr>
        <xdr:cNvPr id="1558" name="Рисунок 1557">
          <a:extLst>
            <a:ext uri="{FF2B5EF4-FFF2-40B4-BE49-F238E27FC236}">
              <a16:creationId xmlns:a16="http://schemas.microsoft.com/office/drawing/2014/main" id="{19A81F83-9D1A-3CD9-AC3F-3A464ADA83B2}"/>
            </a:ext>
          </a:extLst>
        </xdr:cNvPr>
        <xdr:cNvPicPr>
          <a:picLocks/>
        </xdr:cNvPicPr>
      </xdr:nvPicPr>
      <xdr:blipFill>
        <a:blip xmlns:r="http://schemas.openxmlformats.org/officeDocument/2006/relationships" r:embed="rId284" cstate="print">
          <a:extLst>
            <a:ext uri="{28A0092B-C50C-407E-A947-70E740481C1C}">
              <a14:useLocalDpi xmlns:a14="http://schemas.microsoft.com/office/drawing/2010/main" val="0"/>
            </a:ext>
          </a:extLst>
        </a:blip>
        <a:stretch>
          <a:fillRect/>
        </a:stretch>
      </xdr:blipFill>
      <xdr:spPr>
        <a:xfrm>
          <a:off x="3540125" y="170218100"/>
          <a:ext cx="508000" cy="508000"/>
        </a:xfrm>
        <a:prstGeom prst="rect">
          <a:avLst/>
        </a:prstGeom>
      </xdr:spPr>
    </xdr:pic>
    <xdr:clientData/>
  </xdr:twoCellAnchor>
  <xdr:twoCellAnchor editAs="oneCell">
    <xdr:from>
      <xdr:col>2</xdr:col>
      <xdr:colOff>6350</xdr:colOff>
      <xdr:row>349</xdr:row>
      <xdr:rowOff>6350</xdr:rowOff>
    </xdr:from>
    <xdr:to>
      <xdr:col>2</xdr:col>
      <xdr:colOff>514350</xdr:colOff>
      <xdr:row>349</xdr:row>
      <xdr:rowOff>514350</xdr:rowOff>
    </xdr:to>
    <xdr:pic>
      <xdr:nvPicPr>
        <xdr:cNvPr id="1560" name="Рисунок 1559">
          <a:extLst>
            <a:ext uri="{FF2B5EF4-FFF2-40B4-BE49-F238E27FC236}">
              <a16:creationId xmlns:a16="http://schemas.microsoft.com/office/drawing/2014/main" id="{30041919-546D-9205-FFE6-AF222067ECE3}"/>
            </a:ext>
          </a:extLst>
        </xdr:cNvPr>
        <xdr:cNvPicPr>
          <a:picLocks/>
        </xdr:cNvPicPr>
      </xdr:nvPicPr>
      <xdr:blipFill>
        <a:blip xmlns:r="http://schemas.openxmlformats.org/officeDocument/2006/relationships" r:embed="rId286" cstate="print">
          <a:extLst>
            <a:ext uri="{28A0092B-C50C-407E-A947-70E740481C1C}">
              <a14:useLocalDpi xmlns:a14="http://schemas.microsoft.com/office/drawing/2010/main" val="0"/>
            </a:ext>
          </a:extLst>
        </a:blip>
        <a:stretch>
          <a:fillRect/>
        </a:stretch>
      </xdr:blipFill>
      <xdr:spPr>
        <a:xfrm>
          <a:off x="3540125" y="170741975"/>
          <a:ext cx="508000" cy="508000"/>
        </a:xfrm>
        <a:prstGeom prst="rect">
          <a:avLst/>
        </a:prstGeom>
      </xdr:spPr>
    </xdr:pic>
    <xdr:clientData/>
  </xdr:twoCellAnchor>
  <xdr:twoCellAnchor editAs="oneCell">
    <xdr:from>
      <xdr:col>2</xdr:col>
      <xdr:colOff>6350</xdr:colOff>
      <xdr:row>350</xdr:row>
      <xdr:rowOff>6350</xdr:rowOff>
    </xdr:from>
    <xdr:to>
      <xdr:col>2</xdr:col>
      <xdr:colOff>683683</xdr:colOff>
      <xdr:row>350</xdr:row>
      <xdr:rowOff>512657</xdr:rowOff>
    </xdr:to>
    <xdr:pic>
      <xdr:nvPicPr>
        <xdr:cNvPr id="1562" name="Рисунок 1561">
          <a:extLst>
            <a:ext uri="{FF2B5EF4-FFF2-40B4-BE49-F238E27FC236}">
              <a16:creationId xmlns:a16="http://schemas.microsoft.com/office/drawing/2014/main" id="{3CE9A302-3505-43D2-870F-A11E104B8E54}"/>
            </a:ext>
          </a:extLst>
        </xdr:cNvPr>
        <xdr:cNvPicPr>
          <a:picLocks/>
        </xdr:cNvPicPr>
      </xdr:nvPicPr>
      <xdr:blipFill>
        <a:blip xmlns:r="http://schemas.openxmlformats.org/officeDocument/2006/relationships" r:embed="rId287" cstate="print">
          <a:extLst>
            <a:ext uri="{28A0092B-C50C-407E-A947-70E740481C1C}">
              <a14:useLocalDpi xmlns:a14="http://schemas.microsoft.com/office/drawing/2010/main" val="0"/>
            </a:ext>
          </a:extLst>
        </a:blip>
        <a:stretch>
          <a:fillRect/>
        </a:stretch>
      </xdr:blipFill>
      <xdr:spPr>
        <a:xfrm>
          <a:off x="3540125" y="171265850"/>
          <a:ext cx="677333" cy="506307"/>
        </a:xfrm>
        <a:prstGeom prst="rect">
          <a:avLst/>
        </a:prstGeom>
      </xdr:spPr>
    </xdr:pic>
    <xdr:clientData/>
  </xdr:twoCellAnchor>
  <xdr:twoCellAnchor editAs="oneCell">
    <xdr:from>
      <xdr:col>2</xdr:col>
      <xdr:colOff>6350</xdr:colOff>
      <xdr:row>351</xdr:row>
      <xdr:rowOff>6350</xdr:rowOff>
    </xdr:from>
    <xdr:to>
      <xdr:col>2</xdr:col>
      <xdr:colOff>514350</xdr:colOff>
      <xdr:row>351</xdr:row>
      <xdr:rowOff>514350</xdr:rowOff>
    </xdr:to>
    <xdr:pic>
      <xdr:nvPicPr>
        <xdr:cNvPr id="1564" name="Рисунок 1563">
          <a:extLst>
            <a:ext uri="{FF2B5EF4-FFF2-40B4-BE49-F238E27FC236}">
              <a16:creationId xmlns:a16="http://schemas.microsoft.com/office/drawing/2014/main" id="{CAB46E49-4D81-295C-8214-8092A934FC99}"/>
            </a:ext>
          </a:extLst>
        </xdr:cNvPr>
        <xdr:cNvPicPr>
          <a:picLocks/>
        </xdr:cNvPicPr>
      </xdr:nvPicPr>
      <xdr:blipFill>
        <a:blip xmlns:r="http://schemas.openxmlformats.org/officeDocument/2006/relationships" r:embed="rId288" cstate="print">
          <a:extLst>
            <a:ext uri="{28A0092B-C50C-407E-A947-70E740481C1C}">
              <a14:useLocalDpi xmlns:a14="http://schemas.microsoft.com/office/drawing/2010/main" val="0"/>
            </a:ext>
          </a:extLst>
        </a:blip>
        <a:stretch>
          <a:fillRect/>
        </a:stretch>
      </xdr:blipFill>
      <xdr:spPr>
        <a:xfrm>
          <a:off x="3540125" y="171789725"/>
          <a:ext cx="508000" cy="508000"/>
        </a:xfrm>
        <a:prstGeom prst="rect">
          <a:avLst/>
        </a:prstGeom>
      </xdr:spPr>
    </xdr:pic>
    <xdr:clientData/>
  </xdr:twoCellAnchor>
  <xdr:twoCellAnchor editAs="oneCell">
    <xdr:from>
      <xdr:col>2</xdr:col>
      <xdr:colOff>6350</xdr:colOff>
      <xdr:row>352</xdr:row>
      <xdr:rowOff>6350</xdr:rowOff>
    </xdr:from>
    <xdr:to>
      <xdr:col>2</xdr:col>
      <xdr:colOff>514350</xdr:colOff>
      <xdr:row>352</xdr:row>
      <xdr:rowOff>514350</xdr:rowOff>
    </xdr:to>
    <xdr:pic>
      <xdr:nvPicPr>
        <xdr:cNvPr id="1566" name="Рисунок 1565">
          <a:extLst>
            <a:ext uri="{FF2B5EF4-FFF2-40B4-BE49-F238E27FC236}">
              <a16:creationId xmlns:a16="http://schemas.microsoft.com/office/drawing/2014/main" id="{3CBD5A22-7794-5B7B-C9F0-AED2E58CF2B5}"/>
            </a:ext>
          </a:extLst>
        </xdr:cNvPr>
        <xdr:cNvPicPr>
          <a:picLocks/>
        </xdr:cNvPicPr>
      </xdr:nvPicPr>
      <xdr:blipFill>
        <a:blip xmlns:r="http://schemas.openxmlformats.org/officeDocument/2006/relationships" r:embed="rId289" cstate="print">
          <a:extLst>
            <a:ext uri="{28A0092B-C50C-407E-A947-70E740481C1C}">
              <a14:useLocalDpi xmlns:a14="http://schemas.microsoft.com/office/drawing/2010/main" val="0"/>
            </a:ext>
          </a:extLst>
        </a:blip>
        <a:stretch>
          <a:fillRect/>
        </a:stretch>
      </xdr:blipFill>
      <xdr:spPr>
        <a:xfrm>
          <a:off x="3540125" y="172313600"/>
          <a:ext cx="508000" cy="508000"/>
        </a:xfrm>
        <a:prstGeom prst="rect">
          <a:avLst/>
        </a:prstGeom>
      </xdr:spPr>
    </xdr:pic>
    <xdr:clientData/>
  </xdr:twoCellAnchor>
  <xdr:twoCellAnchor editAs="oneCell">
    <xdr:from>
      <xdr:col>2</xdr:col>
      <xdr:colOff>6350</xdr:colOff>
      <xdr:row>353</xdr:row>
      <xdr:rowOff>6350</xdr:rowOff>
    </xdr:from>
    <xdr:to>
      <xdr:col>2</xdr:col>
      <xdr:colOff>514350</xdr:colOff>
      <xdr:row>353</xdr:row>
      <xdr:rowOff>514350</xdr:rowOff>
    </xdr:to>
    <xdr:pic>
      <xdr:nvPicPr>
        <xdr:cNvPr id="1568" name="Рисунок 1567">
          <a:extLst>
            <a:ext uri="{FF2B5EF4-FFF2-40B4-BE49-F238E27FC236}">
              <a16:creationId xmlns:a16="http://schemas.microsoft.com/office/drawing/2014/main" id="{5593CD28-6498-91F5-200F-E63C4059326B}"/>
            </a:ext>
          </a:extLst>
        </xdr:cNvPr>
        <xdr:cNvPicPr>
          <a:picLocks/>
        </xdr:cNvPicPr>
      </xdr:nvPicPr>
      <xdr:blipFill>
        <a:blip xmlns:r="http://schemas.openxmlformats.org/officeDocument/2006/relationships" r:embed="rId290" cstate="print">
          <a:extLst>
            <a:ext uri="{28A0092B-C50C-407E-A947-70E740481C1C}">
              <a14:useLocalDpi xmlns:a14="http://schemas.microsoft.com/office/drawing/2010/main" val="0"/>
            </a:ext>
          </a:extLst>
        </a:blip>
        <a:stretch>
          <a:fillRect/>
        </a:stretch>
      </xdr:blipFill>
      <xdr:spPr>
        <a:xfrm>
          <a:off x="3540125" y="172837475"/>
          <a:ext cx="508000" cy="508000"/>
        </a:xfrm>
        <a:prstGeom prst="rect">
          <a:avLst/>
        </a:prstGeom>
      </xdr:spPr>
    </xdr:pic>
    <xdr:clientData/>
  </xdr:twoCellAnchor>
  <xdr:twoCellAnchor editAs="oneCell">
    <xdr:from>
      <xdr:col>2</xdr:col>
      <xdr:colOff>6350</xdr:colOff>
      <xdr:row>354</xdr:row>
      <xdr:rowOff>6350</xdr:rowOff>
    </xdr:from>
    <xdr:to>
      <xdr:col>2</xdr:col>
      <xdr:colOff>514350</xdr:colOff>
      <xdr:row>354</xdr:row>
      <xdr:rowOff>514350</xdr:rowOff>
    </xdr:to>
    <xdr:pic>
      <xdr:nvPicPr>
        <xdr:cNvPr id="1570" name="Рисунок 1569">
          <a:extLst>
            <a:ext uri="{FF2B5EF4-FFF2-40B4-BE49-F238E27FC236}">
              <a16:creationId xmlns:a16="http://schemas.microsoft.com/office/drawing/2014/main" id="{F48AC12F-DE12-3247-B4E7-409AF0678E79}"/>
            </a:ext>
          </a:extLst>
        </xdr:cNvPr>
        <xdr:cNvPicPr>
          <a:picLocks/>
        </xdr:cNvPicPr>
      </xdr:nvPicPr>
      <xdr:blipFill>
        <a:blip xmlns:r="http://schemas.openxmlformats.org/officeDocument/2006/relationships" r:embed="rId291" cstate="print">
          <a:extLst>
            <a:ext uri="{28A0092B-C50C-407E-A947-70E740481C1C}">
              <a14:useLocalDpi xmlns:a14="http://schemas.microsoft.com/office/drawing/2010/main" val="0"/>
            </a:ext>
          </a:extLst>
        </a:blip>
        <a:stretch>
          <a:fillRect/>
        </a:stretch>
      </xdr:blipFill>
      <xdr:spPr>
        <a:xfrm>
          <a:off x="3540125" y="173361350"/>
          <a:ext cx="508000" cy="508000"/>
        </a:xfrm>
        <a:prstGeom prst="rect">
          <a:avLst/>
        </a:prstGeom>
      </xdr:spPr>
    </xdr:pic>
    <xdr:clientData/>
  </xdr:twoCellAnchor>
  <xdr:twoCellAnchor editAs="oneCell">
    <xdr:from>
      <xdr:col>2</xdr:col>
      <xdr:colOff>6350</xdr:colOff>
      <xdr:row>355</xdr:row>
      <xdr:rowOff>6350</xdr:rowOff>
    </xdr:from>
    <xdr:to>
      <xdr:col>2</xdr:col>
      <xdr:colOff>362797</xdr:colOff>
      <xdr:row>355</xdr:row>
      <xdr:rowOff>514350</xdr:rowOff>
    </xdr:to>
    <xdr:pic>
      <xdr:nvPicPr>
        <xdr:cNvPr id="1572" name="Рисунок 1571">
          <a:extLst>
            <a:ext uri="{FF2B5EF4-FFF2-40B4-BE49-F238E27FC236}">
              <a16:creationId xmlns:a16="http://schemas.microsoft.com/office/drawing/2014/main" id="{41F283A6-F717-6434-FDCA-527AE226F718}"/>
            </a:ext>
          </a:extLst>
        </xdr:cNvPr>
        <xdr:cNvPicPr>
          <a:picLocks/>
        </xdr:cNvPicPr>
      </xdr:nvPicPr>
      <xdr:blipFill>
        <a:blip xmlns:r="http://schemas.openxmlformats.org/officeDocument/2006/relationships" r:embed="rId292" cstate="print">
          <a:extLst>
            <a:ext uri="{28A0092B-C50C-407E-A947-70E740481C1C}">
              <a14:useLocalDpi xmlns:a14="http://schemas.microsoft.com/office/drawing/2010/main" val="0"/>
            </a:ext>
          </a:extLst>
        </a:blip>
        <a:stretch>
          <a:fillRect/>
        </a:stretch>
      </xdr:blipFill>
      <xdr:spPr>
        <a:xfrm>
          <a:off x="3540125" y="173885225"/>
          <a:ext cx="356447" cy="508000"/>
        </a:xfrm>
        <a:prstGeom prst="rect">
          <a:avLst/>
        </a:prstGeom>
      </xdr:spPr>
    </xdr:pic>
    <xdr:clientData/>
  </xdr:twoCellAnchor>
  <xdr:twoCellAnchor editAs="oneCell">
    <xdr:from>
      <xdr:col>2</xdr:col>
      <xdr:colOff>6350</xdr:colOff>
      <xdr:row>356</xdr:row>
      <xdr:rowOff>6350</xdr:rowOff>
    </xdr:from>
    <xdr:to>
      <xdr:col>2</xdr:col>
      <xdr:colOff>314537</xdr:colOff>
      <xdr:row>356</xdr:row>
      <xdr:rowOff>514350</xdr:rowOff>
    </xdr:to>
    <xdr:pic>
      <xdr:nvPicPr>
        <xdr:cNvPr id="1574" name="Рисунок 1573">
          <a:extLst>
            <a:ext uri="{FF2B5EF4-FFF2-40B4-BE49-F238E27FC236}">
              <a16:creationId xmlns:a16="http://schemas.microsoft.com/office/drawing/2014/main" id="{00E66544-DC87-0AB5-5AF6-E926EE9D24D5}"/>
            </a:ext>
          </a:extLst>
        </xdr:cNvPr>
        <xdr:cNvPicPr>
          <a:picLocks/>
        </xdr:cNvPicPr>
      </xdr:nvPicPr>
      <xdr:blipFill>
        <a:blip xmlns:r="http://schemas.openxmlformats.org/officeDocument/2006/relationships" r:embed="rId293" cstate="print">
          <a:extLst>
            <a:ext uri="{28A0092B-C50C-407E-A947-70E740481C1C}">
              <a14:useLocalDpi xmlns:a14="http://schemas.microsoft.com/office/drawing/2010/main" val="0"/>
            </a:ext>
          </a:extLst>
        </a:blip>
        <a:stretch>
          <a:fillRect/>
        </a:stretch>
      </xdr:blipFill>
      <xdr:spPr>
        <a:xfrm>
          <a:off x="3540125" y="174409100"/>
          <a:ext cx="308187" cy="508000"/>
        </a:xfrm>
        <a:prstGeom prst="rect">
          <a:avLst/>
        </a:prstGeom>
      </xdr:spPr>
    </xdr:pic>
    <xdr:clientData/>
  </xdr:twoCellAnchor>
  <xdr:twoCellAnchor editAs="oneCell">
    <xdr:from>
      <xdr:col>2</xdr:col>
      <xdr:colOff>6350</xdr:colOff>
      <xdr:row>357</xdr:row>
      <xdr:rowOff>6350</xdr:rowOff>
    </xdr:from>
    <xdr:to>
      <xdr:col>2</xdr:col>
      <xdr:colOff>331893</xdr:colOff>
      <xdr:row>357</xdr:row>
      <xdr:rowOff>514350</xdr:rowOff>
    </xdr:to>
    <xdr:pic>
      <xdr:nvPicPr>
        <xdr:cNvPr id="1576" name="Рисунок 1575">
          <a:extLst>
            <a:ext uri="{FF2B5EF4-FFF2-40B4-BE49-F238E27FC236}">
              <a16:creationId xmlns:a16="http://schemas.microsoft.com/office/drawing/2014/main" id="{EC4D7901-F800-68A0-E5B3-BEB0005CA0E4}"/>
            </a:ext>
          </a:extLst>
        </xdr:cNvPr>
        <xdr:cNvPicPr>
          <a:picLocks/>
        </xdr:cNvPicPr>
      </xdr:nvPicPr>
      <xdr:blipFill>
        <a:blip xmlns:r="http://schemas.openxmlformats.org/officeDocument/2006/relationships" r:embed="rId294" cstate="print">
          <a:extLst>
            <a:ext uri="{28A0092B-C50C-407E-A947-70E740481C1C}">
              <a14:useLocalDpi xmlns:a14="http://schemas.microsoft.com/office/drawing/2010/main" val="0"/>
            </a:ext>
          </a:extLst>
        </a:blip>
        <a:stretch>
          <a:fillRect/>
        </a:stretch>
      </xdr:blipFill>
      <xdr:spPr>
        <a:xfrm>
          <a:off x="3540125" y="174932975"/>
          <a:ext cx="325543" cy="508000"/>
        </a:xfrm>
        <a:prstGeom prst="rect">
          <a:avLst/>
        </a:prstGeom>
      </xdr:spPr>
    </xdr:pic>
    <xdr:clientData/>
  </xdr:twoCellAnchor>
  <xdr:twoCellAnchor editAs="oneCell">
    <xdr:from>
      <xdr:col>2</xdr:col>
      <xdr:colOff>6350</xdr:colOff>
      <xdr:row>358</xdr:row>
      <xdr:rowOff>6350</xdr:rowOff>
    </xdr:from>
    <xdr:to>
      <xdr:col>2</xdr:col>
      <xdr:colOff>610870</xdr:colOff>
      <xdr:row>358</xdr:row>
      <xdr:rowOff>514350</xdr:rowOff>
    </xdr:to>
    <xdr:pic>
      <xdr:nvPicPr>
        <xdr:cNvPr id="1578" name="Рисунок 1577">
          <a:extLst>
            <a:ext uri="{FF2B5EF4-FFF2-40B4-BE49-F238E27FC236}">
              <a16:creationId xmlns:a16="http://schemas.microsoft.com/office/drawing/2014/main" id="{8F6D1D5B-1B55-D5BB-DC5A-467527307991}"/>
            </a:ext>
          </a:extLst>
        </xdr:cNvPr>
        <xdr:cNvPicPr>
          <a:picLocks/>
        </xdr:cNvPicPr>
      </xdr:nvPicPr>
      <xdr:blipFill>
        <a:blip xmlns:r="http://schemas.openxmlformats.org/officeDocument/2006/relationships" r:embed="rId295" cstate="print">
          <a:extLst>
            <a:ext uri="{28A0092B-C50C-407E-A947-70E740481C1C}">
              <a14:useLocalDpi xmlns:a14="http://schemas.microsoft.com/office/drawing/2010/main" val="0"/>
            </a:ext>
          </a:extLst>
        </a:blip>
        <a:stretch>
          <a:fillRect/>
        </a:stretch>
      </xdr:blipFill>
      <xdr:spPr>
        <a:xfrm>
          <a:off x="3540125" y="175456850"/>
          <a:ext cx="604520" cy="508000"/>
        </a:xfrm>
        <a:prstGeom prst="rect">
          <a:avLst/>
        </a:prstGeom>
      </xdr:spPr>
    </xdr:pic>
    <xdr:clientData/>
  </xdr:twoCellAnchor>
  <xdr:twoCellAnchor editAs="oneCell">
    <xdr:from>
      <xdr:col>2</xdr:col>
      <xdr:colOff>6350</xdr:colOff>
      <xdr:row>359</xdr:row>
      <xdr:rowOff>6350</xdr:rowOff>
    </xdr:from>
    <xdr:to>
      <xdr:col>2</xdr:col>
      <xdr:colOff>514350</xdr:colOff>
      <xdr:row>359</xdr:row>
      <xdr:rowOff>514350</xdr:rowOff>
    </xdr:to>
    <xdr:pic>
      <xdr:nvPicPr>
        <xdr:cNvPr id="1580" name="Рисунок 1579">
          <a:extLst>
            <a:ext uri="{FF2B5EF4-FFF2-40B4-BE49-F238E27FC236}">
              <a16:creationId xmlns:a16="http://schemas.microsoft.com/office/drawing/2014/main" id="{9E99F9CF-AF66-97A3-3EA4-0EC298719895}"/>
            </a:ext>
          </a:extLst>
        </xdr:cNvPr>
        <xdr:cNvPicPr>
          <a:picLocks/>
        </xdr:cNvPicPr>
      </xdr:nvPicPr>
      <xdr:blipFill>
        <a:blip xmlns:r="http://schemas.openxmlformats.org/officeDocument/2006/relationships" r:embed="rId296" cstate="print">
          <a:extLst>
            <a:ext uri="{28A0092B-C50C-407E-A947-70E740481C1C}">
              <a14:useLocalDpi xmlns:a14="http://schemas.microsoft.com/office/drawing/2010/main" val="0"/>
            </a:ext>
          </a:extLst>
        </a:blip>
        <a:stretch>
          <a:fillRect/>
        </a:stretch>
      </xdr:blipFill>
      <xdr:spPr>
        <a:xfrm>
          <a:off x="3540125" y="175980725"/>
          <a:ext cx="508000" cy="508000"/>
        </a:xfrm>
        <a:prstGeom prst="rect">
          <a:avLst/>
        </a:prstGeom>
      </xdr:spPr>
    </xdr:pic>
    <xdr:clientData/>
  </xdr:twoCellAnchor>
  <xdr:twoCellAnchor editAs="oneCell">
    <xdr:from>
      <xdr:col>2</xdr:col>
      <xdr:colOff>6350</xdr:colOff>
      <xdr:row>360</xdr:row>
      <xdr:rowOff>6350</xdr:rowOff>
    </xdr:from>
    <xdr:to>
      <xdr:col>2</xdr:col>
      <xdr:colOff>514350</xdr:colOff>
      <xdr:row>360</xdr:row>
      <xdr:rowOff>514350</xdr:rowOff>
    </xdr:to>
    <xdr:pic>
      <xdr:nvPicPr>
        <xdr:cNvPr id="1582" name="Рисунок 1581">
          <a:extLst>
            <a:ext uri="{FF2B5EF4-FFF2-40B4-BE49-F238E27FC236}">
              <a16:creationId xmlns:a16="http://schemas.microsoft.com/office/drawing/2014/main" id="{FB960FB6-6C84-E850-B1F1-E007290A7342}"/>
            </a:ext>
          </a:extLst>
        </xdr:cNvPr>
        <xdr:cNvPicPr>
          <a:picLocks/>
        </xdr:cNvPicPr>
      </xdr:nvPicPr>
      <xdr:blipFill>
        <a:blip xmlns:r="http://schemas.openxmlformats.org/officeDocument/2006/relationships" r:embed="rId297" cstate="print">
          <a:extLst>
            <a:ext uri="{28A0092B-C50C-407E-A947-70E740481C1C}">
              <a14:useLocalDpi xmlns:a14="http://schemas.microsoft.com/office/drawing/2010/main" val="0"/>
            </a:ext>
          </a:extLst>
        </a:blip>
        <a:stretch>
          <a:fillRect/>
        </a:stretch>
      </xdr:blipFill>
      <xdr:spPr>
        <a:xfrm>
          <a:off x="3540125" y="176504600"/>
          <a:ext cx="508000" cy="508000"/>
        </a:xfrm>
        <a:prstGeom prst="rect">
          <a:avLst/>
        </a:prstGeom>
      </xdr:spPr>
    </xdr:pic>
    <xdr:clientData/>
  </xdr:twoCellAnchor>
  <xdr:twoCellAnchor editAs="oneCell">
    <xdr:from>
      <xdr:col>2</xdr:col>
      <xdr:colOff>6350</xdr:colOff>
      <xdr:row>362</xdr:row>
      <xdr:rowOff>6350</xdr:rowOff>
    </xdr:from>
    <xdr:to>
      <xdr:col>2</xdr:col>
      <xdr:colOff>514350</xdr:colOff>
      <xdr:row>362</xdr:row>
      <xdr:rowOff>514350</xdr:rowOff>
    </xdr:to>
    <xdr:pic>
      <xdr:nvPicPr>
        <xdr:cNvPr id="1584" name="Рисунок 1583">
          <a:extLst>
            <a:ext uri="{FF2B5EF4-FFF2-40B4-BE49-F238E27FC236}">
              <a16:creationId xmlns:a16="http://schemas.microsoft.com/office/drawing/2014/main" id="{DEF37238-DF03-6F3B-F95D-3774C3F5EAE6}"/>
            </a:ext>
          </a:extLst>
        </xdr:cNvPr>
        <xdr:cNvPicPr>
          <a:picLocks/>
        </xdr:cNvPicPr>
      </xdr:nvPicPr>
      <xdr:blipFill>
        <a:blip xmlns:r="http://schemas.openxmlformats.org/officeDocument/2006/relationships" r:embed="rId298" cstate="print">
          <a:extLst>
            <a:ext uri="{28A0092B-C50C-407E-A947-70E740481C1C}">
              <a14:useLocalDpi xmlns:a14="http://schemas.microsoft.com/office/drawing/2010/main" val="0"/>
            </a:ext>
          </a:extLst>
        </a:blip>
        <a:stretch>
          <a:fillRect/>
        </a:stretch>
      </xdr:blipFill>
      <xdr:spPr>
        <a:xfrm>
          <a:off x="3540125" y="177218975"/>
          <a:ext cx="508000" cy="508000"/>
        </a:xfrm>
        <a:prstGeom prst="rect">
          <a:avLst/>
        </a:prstGeom>
      </xdr:spPr>
    </xdr:pic>
    <xdr:clientData/>
  </xdr:twoCellAnchor>
  <xdr:twoCellAnchor editAs="oneCell">
    <xdr:from>
      <xdr:col>2</xdr:col>
      <xdr:colOff>6350</xdr:colOff>
      <xdr:row>363</xdr:row>
      <xdr:rowOff>6350</xdr:rowOff>
    </xdr:from>
    <xdr:to>
      <xdr:col>2</xdr:col>
      <xdr:colOff>387350</xdr:colOff>
      <xdr:row>363</xdr:row>
      <xdr:rowOff>514350</xdr:rowOff>
    </xdr:to>
    <xdr:pic>
      <xdr:nvPicPr>
        <xdr:cNvPr id="1586" name="Рисунок 1585">
          <a:extLst>
            <a:ext uri="{FF2B5EF4-FFF2-40B4-BE49-F238E27FC236}">
              <a16:creationId xmlns:a16="http://schemas.microsoft.com/office/drawing/2014/main" id="{5A1B8BEC-9C3E-6D2E-40BC-194A0F5B0ABB}"/>
            </a:ext>
          </a:extLst>
        </xdr:cNvPr>
        <xdr:cNvPicPr>
          <a:picLocks/>
        </xdr:cNvPicPr>
      </xdr:nvPicPr>
      <xdr:blipFill>
        <a:blip xmlns:r="http://schemas.openxmlformats.org/officeDocument/2006/relationships" r:embed="rId299" cstate="print">
          <a:extLst>
            <a:ext uri="{28A0092B-C50C-407E-A947-70E740481C1C}">
              <a14:useLocalDpi xmlns:a14="http://schemas.microsoft.com/office/drawing/2010/main" val="0"/>
            </a:ext>
          </a:extLst>
        </a:blip>
        <a:stretch>
          <a:fillRect/>
        </a:stretch>
      </xdr:blipFill>
      <xdr:spPr>
        <a:xfrm>
          <a:off x="3540125" y="177752375"/>
          <a:ext cx="381000" cy="508000"/>
        </a:xfrm>
        <a:prstGeom prst="rect">
          <a:avLst/>
        </a:prstGeom>
      </xdr:spPr>
    </xdr:pic>
    <xdr:clientData/>
  </xdr:twoCellAnchor>
  <xdr:twoCellAnchor editAs="oneCell">
    <xdr:from>
      <xdr:col>2</xdr:col>
      <xdr:colOff>6350</xdr:colOff>
      <xdr:row>364</xdr:row>
      <xdr:rowOff>6350</xdr:rowOff>
    </xdr:from>
    <xdr:to>
      <xdr:col>2</xdr:col>
      <xdr:colOff>387350</xdr:colOff>
      <xdr:row>364</xdr:row>
      <xdr:rowOff>514350</xdr:rowOff>
    </xdr:to>
    <xdr:pic>
      <xdr:nvPicPr>
        <xdr:cNvPr id="1588" name="Рисунок 1587">
          <a:extLst>
            <a:ext uri="{FF2B5EF4-FFF2-40B4-BE49-F238E27FC236}">
              <a16:creationId xmlns:a16="http://schemas.microsoft.com/office/drawing/2014/main" id="{3F597A4D-7303-0A64-9C00-706C27D2A7BE}"/>
            </a:ext>
          </a:extLst>
        </xdr:cNvPr>
        <xdr:cNvPicPr>
          <a:picLocks/>
        </xdr:cNvPicPr>
      </xdr:nvPicPr>
      <xdr:blipFill>
        <a:blip xmlns:r="http://schemas.openxmlformats.org/officeDocument/2006/relationships" r:embed="rId299" cstate="print">
          <a:extLst>
            <a:ext uri="{28A0092B-C50C-407E-A947-70E740481C1C}">
              <a14:useLocalDpi xmlns:a14="http://schemas.microsoft.com/office/drawing/2010/main" val="0"/>
            </a:ext>
          </a:extLst>
        </a:blip>
        <a:stretch>
          <a:fillRect/>
        </a:stretch>
      </xdr:blipFill>
      <xdr:spPr>
        <a:xfrm>
          <a:off x="3540125" y="178276250"/>
          <a:ext cx="381000" cy="508000"/>
        </a:xfrm>
        <a:prstGeom prst="rect">
          <a:avLst/>
        </a:prstGeom>
      </xdr:spPr>
    </xdr:pic>
    <xdr:clientData/>
  </xdr:twoCellAnchor>
  <xdr:twoCellAnchor editAs="oneCell">
    <xdr:from>
      <xdr:col>2</xdr:col>
      <xdr:colOff>6350</xdr:colOff>
      <xdr:row>365</xdr:row>
      <xdr:rowOff>6350</xdr:rowOff>
    </xdr:from>
    <xdr:to>
      <xdr:col>2</xdr:col>
      <xdr:colOff>514350</xdr:colOff>
      <xdr:row>365</xdr:row>
      <xdr:rowOff>514350</xdr:rowOff>
    </xdr:to>
    <xdr:pic>
      <xdr:nvPicPr>
        <xdr:cNvPr id="1590" name="Рисунок 1589">
          <a:extLst>
            <a:ext uri="{FF2B5EF4-FFF2-40B4-BE49-F238E27FC236}">
              <a16:creationId xmlns:a16="http://schemas.microsoft.com/office/drawing/2014/main" id="{0A7BC79D-2E18-8447-5141-9DFE0AD34B90}"/>
            </a:ext>
          </a:extLst>
        </xdr:cNvPr>
        <xdr:cNvPicPr>
          <a:picLocks/>
        </xdr:cNvPicPr>
      </xdr:nvPicPr>
      <xdr:blipFill>
        <a:blip xmlns:r="http://schemas.openxmlformats.org/officeDocument/2006/relationships" r:embed="rId300" cstate="print">
          <a:extLst>
            <a:ext uri="{28A0092B-C50C-407E-A947-70E740481C1C}">
              <a14:useLocalDpi xmlns:a14="http://schemas.microsoft.com/office/drawing/2010/main" val="0"/>
            </a:ext>
          </a:extLst>
        </a:blip>
        <a:stretch>
          <a:fillRect/>
        </a:stretch>
      </xdr:blipFill>
      <xdr:spPr>
        <a:xfrm>
          <a:off x="3540125" y="178800125"/>
          <a:ext cx="508000" cy="508000"/>
        </a:xfrm>
        <a:prstGeom prst="rect">
          <a:avLst/>
        </a:prstGeom>
      </xdr:spPr>
    </xdr:pic>
    <xdr:clientData/>
  </xdr:twoCellAnchor>
  <xdr:twoCellAnchor editAs="oneCell">
    <xdr:from>
      <xdr:col>2</xdr:col>
      <xdr:colOff>6350</xdr:colOff>
      <xdr:row>366</xdr:row>
      <xdr:rowOff>6350</xdr:rowOff>
    </xdr:from>
    <xdr:to>
      <xdr:col>2</xdr:col>
      <xdr:colOff>514350</xdr:colOff>
      <xdr:row>366</xdr:row>
      <xdr:rowOff>514350</xdr:rowOff>
    </xdr:to>
    <xdr:pic>
      <xdr:nvPicPr>
        <xdr:cNvPr id="1592" name="Рисунок 1591">
          <a:extLst>
            <a:ext uri="{FF2B5EF4-FFF2-40B4-BE49-F238E27FC236}">
              <a16:creationId xmlns:a16="http://schemas.microsoft.com/office/drawing/2014/main" id="{9ABBB842-8F1C-4A20-937B-918EC122A792}"/>
            </a:ext>
          </a:extLst>
        </xdr:cNvPr>
        <xdr:cNvPicPr>
          <a:picLocks/>
        </xdr:cNvPicPr>
      </xdr:nvPicPr>
      <xdr:blipFill>
        <a:blip xmlns:r="http://schemas.openxmlformats.org/officeDocument/2006/relationships" r:embed="rId301" cstate="print">
          <a:extLst>
            <a:ext uri="{28A0092B-C50C-407E-A947-70E740481C1C}">
              <a14:useLocalDpi xmlns:a14="http://schemas.microsoft.com/office/drawing/2010/main" val="0"/>
            </a:ext>
          </a:extLst>
        </a:blip>
        <a:stretch>
          <a:fillRect/>
        </a:stretch>
      </xdr:blipFill>
      <xdr:spPr>
        <a:xfrm>
          <a:off x="3540125" y="179324000"/>
          <a:ext cx="508000" cy="50800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doctorelectro.org/Price-list1.xls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O3000"/>
  <sheetViews>
    <sheetView tabSelected="1" workbookViewId="0">
      <pane ySplit="5" topLeftCell="A6" activePane="bottomLeft" state="frozen"/>
      <selection pane="bottomLeft" activeCell="A6" sqref="A6"/>
    </sheetView>
  </sheetViews>
  <sheetFormatPr defaultColWidth="9.33203125" defaultRowHeight="11.25" outlineLevelRow="1" x14ac:dyDescent="0.2"/>
  <cols>
    <col min="1" max="1" width="36.5" style="17" customWidth="1"/>
    <col min="2" max="2" width="25.33203125" style="17" customWidth="1"/>
    <col min="3" max="3" width="12.6640625" style="2" customWidth="1"/>
    <col min="4" max="5" width="7.83203125" style="27" customWidth="1"/>
    <col min="6" max="6" width="9.5" style="27" customWidth="1"/>
    <col min="7" max="7" width="23.33203125" style="2" customWidth="1"/>
    <col min="8" max="12" width="9.33203125" style="2"/>
    <col min="13" max="13" width="7.33203125" style="18" customWidth="1"/>
    <col min="14" max="14" width="8.1640625" style="18" hidden="1" customWidth="1"/>
    <col min="15" max="15" width="8.1640625" style="2" customWidth="1"/>
    <col min="16" max="16384" width="9.33203125" style="2"/>
  </cols>
  <sheetData>
    <row r="1" spans="1:15" ht="47.25" customHeight="1" outlineLevel="1" x14ac:dyDescent="0.2">
      <c r="A1" s="21" t="s">
        <v>0</v>
      </c>
      <c r="B1" s="25" t="s">
        <v>16</v>
      </c>
      <c r="C1" s="1"/>
      <c r="N1" s="18" t="s">
        <v>12</v>
      </c>
    </row>
    <row r="2" spans="1:15" s="4" customFormat="1" outlineLevel="1" x14ac:dyDescent="0.2">
      <c r="A2" s="22" t="s">
        <v>1</v>
      </c>
      <c r="B2" s="22"/>
      <c r="C2" s="3"/>
      <c r="D2" s="26" t="s">
        <v>2</v>
      </c>
      <c r="E2" s="29"/>
      <c r="F2" s="28">
        <f>SUM(F6:F3002)</f>
        <v>0</v>
      </c>
      <c r="G2" s="12" t="s">
        <v>8</v>
      </c>
      <c r="M2" s="19"/>
      <c r="N2" s="19"/>
      <c r="O2" s="2"/>
    </row>
    <row r="3" spans="1:15" ht="22.5" customHeight="1" outlineLevel="1" x14ac:dyDescent="0.2">
      <c r="A3" s="38" t="s">
        <v>15</v>
      </c>
      <c r="B3" s="38"/>
      <c r="C3" s="38"/>
      <c r="E3" s="29"/>
      <c r="F3" s="28"/>
    </row>
    <row r="4" spans="1:15" ht="12" outlineLevel="1" thickBot="1" x14ac:dyDescent="0.25">
      <c r="A4" s="37" t="s">
        <v>9</v>
      </c>
      <c r="B4" s="23"/>
      <c r="C4" s="6"/>
      <c r="E4" s="29"/>
      <c r="F4" s="28"/>
    </row>
    <row r="5" spans="1:15" s="10" customFormat="1" ht="39" customHeight="1" outlineLevel="1" thickBot="1" x14ac:dyDescent="0.25">
      <c r="A5" s="11" t="s">
        <v>3</v>
      </c>
      <c r="B5" s="13" t="s">
        <v>10</v>
      </c>
      <c r="C5" s="13" t="s">
        <v>11</v>
      </c>
      <c r="D5" s="13" t="s">
        <v>4</v>
      </c>
      <c r="E5" s="14" t="s">
        <v>6</v>
      </c>
      <c r="F5" s="15" t="s">
        <v>7</v>
      </c>
      <c r="G5" s="35" t="s">
        <v>13</v>
      </c>
      <c r="M5" s="20"/>
      <c r="N5" s="20"/>
    </row>
    <row r="6" spans="1:15" s="5" customFormat="1" ht="15.75" thickBot="1" x14ac:dyDescent="0.25">
      <c r="A6" s="16" t="s">
        <v>5</v>
      </c>
      <c r="B6" s="24"/>
      <c r="C6" s="9"/>
      <c r="D6" s="28"/>
      <c r="E6" s="30"/>
      <c r="F6" s="28">
        <f>D6*E6*1.2</f>
        <v>0</v>
      </c>
      <c r="G6" s="36" t="s">
        <v>14</v>
      </c>
      <c r="M6" s="18"/>
      <c r="N6" s="18"/>
    </row>
    <row r="7" spans="1:15" s="5" customFormat="1" ht="30" x14ac:dyDescent="0.2">
      <c r="A7" s="39" t="s">
        <v>17</v>
      </c>
      <c r="B7" s="33"/>
      <c r="C7" s="7"/>
      <c r="D7" s="28"/>
      <c r="E7" s="30"/>
      <c r="F7" s="28">
        <f t="shared" ref="F7:F29" si="0">D7*E7*1.2</f>
        <v>0</v>
      </c>
      <c r="G7" s="36" t="s">
        <v>14</v>
      </c>
      <c r="M7" s="18"/>
      <c r="N7" s="18"/>
    </row>
    <row r="8" spans="1:15" s="5" customFormat="1" ht="30.75" thickBot="1" x14ac:dyDescent="0.25">
      <c r="A8" s="39" t="s">
        <v>18</v>
      </c>
      <c r="B8" s="33"/>
      <c r="C8" s="7"/>
      <c r="D8" s="28"/>
      <c r="E8" s="30"/>
      <c r="F8" s="28">
        <f t="shared" si="0"/>
        <v>0</v>
      </c>
      <c r="G8" s="36" t="s">
        <v>14</v>
      </c>
      <c r="M8" s="18"/>
      <c r="N8" s="18"/>
    </row>
    <row r="9" spans="1:15" s="5" customFormat="1" ht="41.45" customHeight="1" thickBot="1" x14ac:dyDescent="0.25">
      <c r="A9" s="40" t="s">
        <v>19</v>
      </c>
      <c r="B9" s="41" t="s">
        <v>20</v>
      </c>
      <c r="C9" s="42"/>
      <c r="D9" s="43">
        <v>16.37</v>
      </c>
      <c r="E9" s="44"/>
      <c r="F9" s="43">
        <f t="shared" si="0"/>
        <v>0</v>
      </c>
      <c r="G9" s="45" t="s">
        <v>22</v>
      </c>
      <c r="M9" s="18"/>
      <c r="N9" s="18" t="s">
        <v>21</v>
      </c>
    </row>
    <row r="10" spans="1:15" s="5" customFormat="1" ht="41.45" customHeight="1" thickBot="1" x14ac:dyDescent="0.25">
      <c r="A10" s="40" t="s">
        <v>23</v>
      </c>
      <c r="B10" s="41" t="s">
        <v>24</v>
      </c>
      <c r="C10" s="42"/>
      <c r="D10" s="43">
        <v>19.989999999999998</v>
      </c>
      <c r="E10" s="44"/>
      <c r="F10" s="43">
        <f t="shared" si="0"/>
        <v>0</v>
      </c>
      <c r="G10" s="45" t="s">
        <v>26</v>
      </c>
      <c r="M10" s="18"/>
      <c r="N10" s="18" t="s">
        <v>25</v>
      </c>
    </row>
    <row r="11" spans="1:15" s="5" customFormat="1" ht="41.45" customHeight="1" thickBot="1" x14ac:dyDescent="0.25">
      <c r="A11" s="40" t="s">
        <v>27</v>
      </c>
      <c r="B11" s="41" t="s">
        <v>28</v>
      </c>
      <c r="C11" s="42"/>
      <c r="D11" s="43">
        <v>18.690000000000001</v>
      </c>
      <c r="E11" s="44"/>
      <c r="F11" s="43">
        <f t="shared" si="0"/>
        <v>0</v>
      </c>
      <c r="G11" s="45" t="s">
        <v>30</v>
      </c>
      <c r="M11" s="18"/>
      <c r="N11" s="18" t="s">
        <v>29</v>
      </c>
    </row>
    <row r="12" spans="1:15" s="5" customFormat="1" ht="41.45" customHeight="1" thickBot="1" x14ac:dyDescent="0.25">
      <c r="A12" s="40" t="s">
        <v>31</v>
      </c>
      <c r="B12" s="41" t="s">
        <v>32</v>
      </c>
      <c r="C12" s="42"/>
      <c r="D12" s="43">
        <v>43.09</v>
      </c>
      <c r="E12" s="44"/>
      <c r="F12" s="43">
        <f t="shared" si="0"/>
        <v>0</v>
      </c>
      <c r="G12" s="45" t="s">
        <v>34</v>
      </c>
      <c r="M12" s="18"/>
      <c r="N12" s="18" t="s">
        <v>33</v>
      </c>
    </row>
    <row r="13" spans="1:15" s="5" customFormat="1" ht="41.45" customHeight="1" thickBot="1" x14ac:dyDescent="0.25">
      <c r="A13" s="40" t="s">
        <v>35</v>
      </c>
      <c r="B13" s="41" t="s">
        <v>36</v>
      </c>
      <c r="C13" s="42"/>
      <c r="D13" s="43">
        <v>2.4</v>
      </c>
      <c r="E13" s="44"/>
      <c r="F13" s="43">
        <f t="shared" si="0"/>
        <v>0</v>
      </c>
      <c r="G13" s="45" t="s">
        <v>38</v>
      </c>
      <c r="M13" s="18"/>
      <c r="N13" s="18" t="s">
        <v>37</v>
      </c>
    </row>
    <row r="14" spans="1:15" s="5" customFormat="1" ht="41.45" customHeight="1" thickBot="1" x14ac:dyDescent="0.25">
      <c r="A14" s="40" t="s">
        <v>39</v>
      </c>
      <c r="B14" s="41" t="s">
        <v>40</v>
      </c>
      <c r="C14" s="42"/>
      <c r="D14" s="43">
        <v>6.4</v>
      </c>
      <c r="E14" s="44"/>
      <c r="F14" s="43">
        <f t="shared" si="0"/>
        <v>0</v>
      </c>
      <c r="G14" s="45" t="s">
        <v>42</v>
      </c>
      <c r="M14" s="18"/>
      <c r="N14" s="18" t="s">
        <v>41</v>
      </c>
    </row>
    <row r="15" spans="1:15" s="5" customFormat="1" ht="41.45" customHeight="1" thickBot="1" x14ac:dyDescent="0.25">
      <c r="A15" s="40" t="s">
        <v>43</v>
      </c>
      <c r="B15" s="41" t="s">
        <v>44</v>
      </c>
      <c r="C15" s="42"/>
      <c r="D15" s="43">
        <v>37.07</v>
      </c>
      <c r="E15" s="44"/>
      <c r="F15" s="43">
        <f t="shared" si="0"/>
        <v>0</v>
      </c>
      <c r="G15" s="45" t="s">
        <v>46</v>
      </c>
      <c r="M15" s="18"/>
      <c r="N15" s="18" t="s">
        <v>45</v>
      </c>
    </row>
    <row r="16" spans="1:15" s="5" customFormat="1" ht="41.45" customHeight="1" thickBot="1" x14ac:dyDescent="0.25">
      <c r="A16" s="40" t="s">
        <v>47</v>
      </c>
      <c r="B16" s="41" t="s">
        <v>48</v>
      </c>
      <c r="C16" s="42"/>
      <c r="D16" s="43">
        <v>7.76</v>
      </c>
      <c r="E16" s="44"/>
      <c r="F16" s="43">
        <f t="shared" si="0"/>
        <v>0</v>
      </c>
      <c r="G16" s="45" t="s">
        <v>50</v>
      </c>
      <c r="M16" s="18"/>
      <c r="N16" s="18" t="s">
        <v>49</v>
      </c>
    </row>
    <row r="17" spans="1:14" s="5" customFormat="1" ht="41.45" customHeight="1" thickBot="1" x14ac:dyDescent="0.25">
      <c r="A17" s="40" t="s">
        <v>51</v>
      </c>
      <c r="B17" s="41" t="s">
        <v>52</v>
      </c>
      <c r="C17" s="42"/>
      <c r="D17" s="43">
        <v>92.36</v>
      </c>
      <c r="E17" s="44"/>
      <c r="F17" s="43">
        <f t="shared" si="0"/>
        <v>0</v>
      </c>
      <c r="G17" s="45" t="s">
        <v>54</v>
      </c>
      <c r="M17" s="18"/>
      <c r="N17" s="18" t="s">
        <v>53</v>
      </c>
    </row>
    <row r="18" spans="1:14" s="5" customFormat="1" ht="41.45" customHeight="1" thickBot="1" x14ac:dyDescent="0.25">
      <c r="A18" s="40" t="s">
        <v>55</v>
      </c>
      <c r="B18" s="41" t="s">
        <v>56</v>
      </c>
      <c r="C18" s="42"/>
      <c r="D18" s="43">
        <v>25.89</v>
      </c>
      <c r="E18" s="44"/>
      <c r="F18" s="43">
        <f t="shared" si="0"/>
        <v>0</v>
      </c>
      <c r="G18" s="45" t="s">
        <v>58</v>
      </c>
      <c r="M18" s="18"/>
      <c r="N18" s="18" t="s">
        <v>57</v>
      </c>
    </row>
    <row r="19" spans="1:14" s="5" customFormat="1" ht="41.45" customHeight="1" thickBot="1" x14ac:dyDescent="0.25">
      <c r="A19" s="40" t="s">
        <v>59</v>
      </c>
      <c r="B19" s="41" t="s">
        <v>60</v>
      </c>
      <c r="C19" s="42"/>
      <c r="D19" s="43">
        <v>24.4</v>
      </c>
      <c r="E19" s="44"/>
      <c r="F19" s="43">
        <f t="shared" si="0"/>
        <v>0</v>
      </c>
      <c r="G19" s="45" t="s">
        <v>62</v>
      </c>
      <c r="M19" s="18"/>
      <c r="N19" s="18" t="s">
        <v>61</v>
      </c>
    </row>
    <row r="20" spans="1:14" s="5" customFormat="1" ht="41.45" customHeight="1" thickBot="1" x14ac:dyDescent="0.25">
      <c r="A20" s="40" t="s">
        <v>63</v>
      </c>
      <c r="B20" s="41" t="s">
        <v>64</v>
      </c>
      <c r="C20" s="42"/>
      <c r="D20" s="43">
        <v>3.67</v>
      </c>
      <c r="E20" s="44"/>
      <c r="F20" s="43">
        <f t="shared" si="0"/>
        <v>0</v>
      </c>
      <c r="G20" s="45" t="s">
        <v>66</v>
      </c>
      <c r="M20" s="18"/>
      <c r="N20" s="18" t="s">
        <v>65</v>
      </c>
    </row>
    <row r="21" spans="1:14" s="5" customFormat="1" ht="41.45" customHeight="1" thickBot="1" x14ac:dyDescent="0.25">
      <c r="A21" s="40" t="s">
        <v>67</v>
      </c>
      <c r="B21" s="41" t="s">
        <v>68</v>
      </c>
      <c r="C21" s="42"/>
      <c r="D21" s="43">
        <v>5.24</v>
      </c>
      <c r="E21" s="44"/>
      <c r="F21" s="43">
        <f t="shared" si="0"/>
        <v>0</v>
      </c>
      <c r="G21" s="45" t="s">
        <v>70</v>
      </c>
      <c r="M21" s="18"/>
      <c r="N21" s="18" t="s">
        <v>69</v>
      </c>
    </row>
    <row r="22" spans="1:14" s="5" customFormat="1" ht="41.45" customHeight="1" thickBot="1" x14ac:dyDescent="0.25">
      <c r="A22" s="40" t="s">
        <v>71</v>
      </c>
      <c r="B22" s="41" t="s">
        <v>72</v>
      </c>
      <c r="C22" s="42"/>
      <c r="D22" s="43">
        <v>7.14</v>
      </c>
      <c r="E22" s="44"/>
      <c r="F22" s="43">
        <f t="shared" si="0"/>
        <v>0</v>
      </c>
      <c r="G22" s="45" t="s">
        <v>74</v>
      </c>
      <c r="M22" s="18"/>
      <c r="N22" s="18" t="s">
        <v>73</v>
      </c>
    </row>
    <row r="23" spans="1:14" s="5" customFormat="1" ht="41.45" customHeight="1" thickBot="1" x14ac:dyDescent="0.25">
      <c r="A23" s="40" t="s">
        <v>75</v>
      </c>
      <c r="B23" s="41" t="s">
        <v>76</v>
      </c>
      <c r="C23" s="42"/>
      <c r="D23" s="43">
        <v>10</v>
      </c>
      <c r="E23" s="44"/>
      <c r="F23" s="43">
        <f t="shared" si="0"/>
        <v>0</v>
      </c>
      <c r="G23" s="45" t="s">
        <v>78</v>
      </c>
      <c r="M23" s="18"/>
      <c r="N23" s="18" t="s">
        <v>77</v>
      </c>
    </row>
    <row r="24" spans="1:14" s="5" customFormat="1" ht="41.45" customHeight="1" thickBot="1" x14ac:dyDescent="0.25">
      <c r="A24" s="40" t="s">
        <v>79</v>
      </c>
      <c r="B24" s="41" t="s">
        <v>80</v>
      </c>
      <c r="C24" s="42"/>
      <c r="D24" s="43">
        <v>66.959999999999994</v>
      </c>
      <c r="E24" s="44"/>
      <c r="F24" s="43">
        <f t="shared" si="0"/>
        <v>0</v>
      </c>
      <c r="G24" s="45" t="s">
        <v>82</v>
      </c>
      <c r="M24" s="18"/>
      <c r="N24" s="18" t="s">
        <v>81</v>
      </c>
    </row>
    <row r="25" spans="1:14" s="5" customFormat="1" ht="41.45" customHeight="1" thickBot="1" x14ac:dyDescent="0.25">
      <c r="A25" s="40" t="s">
        <v>83</v>
      </c>
      <c r="B25" s="41" t="s">
        <v>84</v>
      </c>
      <c r="C25" s="42"/>
      <c r="D25" s="43">
        <v>11.4</v>
      </c>
      <c r="E25" s="44"/>
      <c r="F25" s="43">
        <f t="shared" si="0"/>
        <v>0</v>
      </c>
      <c r="G25" s="45" t="s">
        <v>86</v>
      </c>
      <c r="M25" s="18"/>
      <c r="N25" s="18" t="s">
        <v>85</v>
      </c>
    </row>
    <row r="26" spans="1:14" s="5" customFormat="1" ht="41.45" customHeight="1" thickBot="1" x14ac:dyDescent="0.25">
      <c r="A26" s="40" t="s">
        <v>87</v>
      </c>
      <c r="B26" s="41" t="s">
        <v>88</v>
      </c>
      <c r="C26" s="42"/>
      <c r="D26" s="43">
        <v>5.68</v>
      </c>
      <c r="E26" s="44"/>
      <c r="F26" s="43">
        <f t="shared" si="0"/>
        <v>0</v>
      </c>
      <c r="G26" s="45" t="s">
        <v>90</v>
      </c>
      <c r="M26" s="18"/>
      <c r="N26" s="18" t="s">
        <v>89</v>
      </c>
    </row>
    <row r="27" spans="1:14" s="5" customFormat="1" ht="41.45" customHeight="1" thickBot="1" x14ac:dyDescent="0.25">
      <c r="A27" s="40" t="s">
        <v>91</v>
      </c>
      <c r="B27" s="41" t="s">
        <v>92</v>
      </c>
      <c r="C27" s="42"/>
      <c r="D27" s="43">
        <v>11.68</v>
      </c>
      <c r="E27" s="44"/>
      <c r="F27" s="43">
        <f t="shared" si="0"/>
        <v>0</v>
      </c>
      <c r="G27" s="45" t="s">
        <v>94</v>
      </c>
      <c r="M27" s="18"/>
      <c r="N27" s="18" t="s">
        <v>93</v>
      </c>
    </row>
    <row r="28" spans="1:14" s="5" customFormat="1" ht="41.45" customHeight="1" thickBot="1" x14ac:dyDescent="0.25">
      <c r="A28" s="40" t="s">
        <v>95</v>
      </c>
      <c r="B28" s="41" t="s">
        <v>96</v>
      </c>
      <c r="C28" s="42"/>
      <c r="D28" s="43">
        <v>5.84</v>
      </c>
      <c r="E28" s="44"/>
      <c r="F28" s="43">
        <f t="shared" si="0"/>
        <v>0</v>
      </c>
      <c r="G28" s="45" t="s">
        <v>98</v>
      </c>
      <c r="M28" s="18"/>
      <c r="N28" s="18" t="s">
        <v>97</v>
      </c>
    </row>
    <row r="29" spans="1:14" s="5" customFormat="1" ht="30.75" thickBot="1" x14ac:dyDescent="0.25">
      <c r="A29" s="39" t="s">
        <v>99</v>
      </c>
      <c r="B29" s="33"/>
      <c r="C29" s="7"/>
      <c r="D29" s="28"/>
      <c r="E29" s="30"/>
      <c r="F29" s="28">
        <f t="shared" si="0"/>
        <v>0</v>
      </c>
      <c r="G29" s="36" t="s">
        <v>14</v>
      </c>
      <c r="M29" s="18"/>
      <c r="N29" s="18"/>
    </row>
    <row r="30" spans="1:14" s="5" customFormat="1" ht="41.45" customHeight="1" thickBot="1" x14ac:dyDescent="0.25">
      <c r="A30" s="40" t="s">
        <v>100</v>
      </c>
      <c r="B30" s="41" t="s">
        <v>101</v>
      </c>
      <c r="C30" s="42"/>
      <c r="D30" s="43">
        <v>10.63</v>
      </c>
      <c r="E30" s="44"/>
      <c r="F30" s="43">
        <f t="shared" ref="F30:F93" si="1">D30*E30*1.2</f>
        <v>0</v>
      </c>
      <c r="G30" s="45" t="s">
        <v>103</v>
      </c>
      <c r="M30" s="18"/>
      <c r="N30" s="18" t="s">
        <v>102</v>
      </c>
    </row>
    <row r="31" spans="1:14" s="5" customFormat="1" ht="41.45" customHeight="1" thickBot="1" x14ac:dyDescent="0.25">
      <c r="A31" s="40" t="s">
        <v>104</v>
      </c>
      <c r="B31" s="41" t="s">
        <v>105</v>
      </c>
      <c r="C31" s="42"/>
      <c r="D31" s="43">
        <v>16.670000000000002</v>
      </c>
      <c r="E31" s="44"/>
      <c r="F31" s="43">
        <f t="shared" si="1"/>
        <v>0</v>
      </c>
      <c r="G31" s="45" t="s">
        <v>107</v>
      </c>
      <c r="M31" s="18"/>
      <c r="N31" s="18" t="s">
        <v>106</v>
      </c>
    </row>
    <row r="32" spans="1:14" s="5" customFormat="1" ht="41.45" customHeight="1" thickBot="1" x14ac:dyDescent="0.25">
      <c r="A32" s="40" t="s">
        <v>108</v>
      </c>
      <c r="B32" s="41" t="s">
        <v>109</v>
      </c>
      <c r="C32" s="42"/>
      <c r="D32" s="43">
        <v>22.21</v>
      </c>
      <c r="E32" s="44"/>
      <c r="F32" s="43">
        <f t="shared" si="1"/>
        <v>0</v>
      </c>
      <c r="G32" s="45" t="s">
        <v>111</v>
      </c>
      <c r="M32" s="18"/>
      <c r="N32" s="18" t="s">
        <v>110</v>
      </c>
    </row>
    <row r="33" spans="1:14" s="5" customFormat="1" ht="41.45" customHeight="1" thickBot="1" x14ac:dyDescent="0.25">
      <c r="A33" s="40" t="s">
        <v>112</v>
      </c>
      <c r="B33" s="41" t="s">
        <v>113</v>
      </c>
      <c r="C33" s="42"/>
      <c r="D33" s="43">
        <v>13.48</v>
      </c>
      <c r="E33" s="44"/>
      <c r="F33" s="43">
        <f t="shared" si="1"/>
        <v>0</v>
      </c>
      <c r="G33" s="45" t="s">
        <v>115</v>
      </c>
      <c r="M33" s="18"/>
      <c r="N33" s="18" t="s">
        <v>114</v>
      </c>
    </row>
    <row r="34" spans="1:14" s="5" customFormat="1" ht="41.45" customHeight="1" thickBot="1" x14ac:dyDescent="0.25">
      <c r="A34" s="40" t="s">
        <v>116</v>
      </c>
      <c r="B34" s="41" t="s">
        <v>117</v>
      </c>
      <c r="C34" s="42"/>
      <c r="D34" s="43">
        <v>16.37</v>
      </c>
      <c r="E34" s="44"/>
      <c r="F34" s="43">
        <f t="shared" si="1"/>
        <v>0</v>
      </c>
      <c r="G34" s="45" t="s">
        <v>119</v>
      </c>
      <c r="M34" s="18"/>
      <c r="N34" s="18" t="s">
        <v>118</v>
      </c>
    </row>
    <row r="35" spans="1:14" s="5" customFormat="1" ht="41.45" customHeight="1" thickBot="1" x14ac:dyDescent="0.25">
      <c r="A35" s="40" t="s">
        <v>120</v>
      </c>
      <c r="B35" s="41" t="s">
        <v>121</v>
      </c>
      <c r="C35" s="42"/>
      <c r="D35" s="43">
        <v>18.78</v>
      </c>
      <c r="E35" s="44"/>
      <c r="F35" s="43">
        <f t="shared" si="1"/>
        <v>0</v>
      </c>
      <c r="G35" s="45" t="s">
        <v>123</v>
      </c>
      <c r="M35" s="18"/>
      <c r="N35" s="18" t="s">
        <v>122</v>
      </c>
    </row>
    <row r="36" spans="1:14" s="5" customFormat="1" ht="41.45" customHeight="1" thickBot="1" x14ac:dyDescent="0.25">
      <c r="A36" s="40" t="s">
        <v>124</v>
      </c>
      <c r="B36" s="41" t="s">
        <v>125</v>
      </c>
      <c r="C36" s="42"/>
      <c r="D36" s="43">
        <v>29.68</v>
      </c>
      <c r="E36" s="44"/>
      <c r="F36" s="43">
        <f t="shared" si="1"/>
        <v>0</v>
      </c>
      <c r="G36" s="45" t="s">
        <v>127</v>
      </c>
      <c r="M36" s="18"/>
      <c r="N36" s="18" t="s">
        <v>126</v>
      </c>
    </row>
    <row r="37" spans="1:14" s="5" customFormat="1" ht="41.45" customHeight="1" thickBot="1" x14ac:dyDescent="0.25">
      <c r="A37" s="40" t="s">
        <v>128</v>
      </c>
      <c r="B37" s="41" t="s">
        <v>129</v>
      </c>
      <c r="C37" s="42"/>
      <c r="D37" s="43">
        <v>9.02</v>
      </c>
      <c r="E37" s="44"/>
      <c r="F37" s="43">
        <f t="shared" si="1"/>
        <v>0</v>
      </c>
      <c r="G37" s="45" t="s">
        <v>131</v>
      </c>
      <c r="M37" s="18"/>
      <c r="N37" s="18" t="s">
        <v>130</v>
      </c>
    </row>
    <row r="38" spans="1:14" s="5" customFormat="1" ht="30.75" thickBot="1" x14ac:dyDescent="0.25">
      <c r="A38" s="39" t="s">
        <v>132</v>
      </c>
      <c r="B38" s="33"/>
      <c r="C38" s="7"/>
      <c r="D38" s="28"/>
      <c r="E38" s="30"/>
      <c r="F38" s="28">
        <f t="shared" si="1"/>
        <v>0</v>
      </c>
      <c r="G38" s="36" t="s">
        <v>14</v>
      </c>
      <c r="M38" s="18"/>
      <c r="N38" s="18"/>
    </row>
    <row r="39" spans="1:14" s="5" customFormat="1" ht="41.45" customHeight="1" thickBot="1" x14ac:dyDescent="0.25">
      <c r="A39" s="40" t="s">
        <v>133</v>
      </c>
      <c r="B39" s="41" t="s">
        <v>134</v>
      </c>
      <c r="C39" s="42"/>
      <c r="D39" s="43">
        <v>8.7100000000000009</v>
      </c>
      <c r="E39" s="44"/>
      <c r="F39" s="43">
        <f t="shared" si="1"/>
        <v>0</v>
      </c>
      <c r="G39" s="45" t="s">
        <v>136</v>
      </c>
      <c r="M39" s="18"/>
      <c r="N39" s="18" t="s">
        <v>135</v>
      </c>
    </row>
    <row r="40" spans="1:14" s="5" customFormat="1" ht="31.5" customHeight="1" thickBot="1" x14ac:dyDescent="0.25">
      <c r="A40" s="40" t="s">
        <v>137</v>
      </c>
      <c r="B40" s="41" t="s">
        <v>138</v>
      </c>
      <c r="C40" s="42"/>
      <c r="D40" s="43">
        <v>58.08</v>
      </c>
      <c r="E40" s="44"/>
      <c r="F40" s="43">
        <f t="shared" si="1"/>
        <v>0</v>
      </c>
      <c r="G40" s="45" t="s">
        <v>140</v>
      </c>
      <c r="M40" s="18"/>
      <c r="N40" s="18" t="s">
        <v>139</v>
      </c>
    </row>
    <row r="41" spans="1:14" s="5" customFormat="1" ht="41.45" customHeight="1" thickBot="1" x14ac:dyDescent="0.25">
      <c r="A41" s="40" t="s">
        <v>141</v>
      </c>
      <c r="B41" s="41" t="s">
        <v>142</v>
      </c>
      <c r="C41" s="42"/>
      <c r="D41" s="43">
        <v>23.27</v>
      </c>
      <c r="E41" s="44"/>
      <c r="F41" s="43">
        <f t="shared" si="1"/>
        <v>0</v>
      </c>
      <c r="G41" s="45" t="s">
        <v>144</v>
      </c>
      <c r="M41" s="18"/>
      <c r="N41" s="18" t="s">
        <v>143</v>
      </c>
    </row>
    <row r="42" spans="1:14" s="5" customFormat="1" ht="41.45" customHeight="1" thickBot="1" x14ac:dyDescent="0.25">
      <c r="A42" s="40" t="s">
        <v>145</v>
      </c>
      <c r="B42" s="41" t="s">
        <v>146</v>
      </c>
      <c r="C42" s="42"/>
      <c r="D42" s="43">
        <v>8.1300000000000008</v>
      </c>
      <c r="E42" s="44"/>
      <c r="F42" s="43">
        <f t="shared" si="1"/>
        <v>0</v>
      </c>
      <c r="G42" s="45" t="s">
        <v>148</v>
      </c>
      <c r="M42" s="18"/>
      <c r="N42" s="18" t="s">
        <v>147</v>
      </c>
    </row>
    <row r="43" spans="1:14" s="5" customFormat="1" ht="41.45" customHeight="1" thickBot="1" x14ac:dyDescent="0.25">
      <c r="A43" s="40" t="s">
        <v>149</v>
      </c>
      <c r="B43" s="41" t="s">
        <v>150</v>
      </c>
      <c r="C43" s="42"/>
      <c r="D43" s="43">
        <v>11.95</v>
      </c>
      <c r="E43" s="44"/>
      <c r="F43" s="43">
        <f t="shared" si="1"/>
        <v>0</v>
      </c>
      <c r="G43" s="45" t="s">
        <v>152</v>
      </c>
      <c r="M43" s="18"/>
      <c r="N43" s="18" t="s">
        <v>151</v>
      </c>
    </row>
    <row r="44" spans="1:14" s="5" customFormat="1" ht="41.45" customHeight="1" thickBot="1" x14ac:dyDescent="0.25">
      <c r="A44" s="40" t="s">
        <v>153</v>
      </c>
      <c r="B44" s="41" t="s">
        <v>154</v>
      </c>
      <c r="C44" s="42"/>
      <c r="D44" s="43">
        <v>24.41</v>
      </c>
      <c r="E44" s="44"/>
      <c r="F44" s="43">
        <f t="shared" si="1"/>
        <v>0</v>
      </c>
      <c r="G44" s="45" t="s">
        <v>156</v>
      </c>
      <c r="M44" s="18"/>
      <c r="N44" s="18" t="s">
        <v>155</v>
      </c>
    </row>
    <row r="45" spans="1:14" s="5" customFormat="1" ht="41.45" customHeight="1" thickBot="1" x14ac:dyDescent="0.25">
      <c r="A45" s="40" t="s">
        <v>157</v>
      </c>
      <c r="B45" s="41" t="s">
        <v>158</v>
      </c>
      <c r="C45" s="42"/>
      <c r="D45" s="43">
        <v>3.27</v>
      </c>
      <c r="E45" s="44"/>
      <c r="F45" s="43">
        <f t="shared" si="1"/>
        <v>0</v>
      </c>
      <c r="G45" s="45" t="s">
        <v>160</v>
      </c>
      <c r="M45" s="18"/>
      <c r="N45" s="18" t="s">
        <v>159</v>
      </c>
    </row>
    <row r="46" spans="1:14" s="5" customFormat="1" ht="41.45" customHeight="1" thickBot="1" x14ac:dyDescent="0.25">
      <c r="A46" s="40" t="s">
        <v>161</v>
      </c>
      <c r="B46" s="41" t="s">
        <v>162</v>
      </c>
      <c r="C46" s="42"/>
      <c r="D46" s="43">
        <v>6.4</v>
      </c>
      <c r="E46" s="44"/>
      <c r="F46" s="43">
        <f t="shared" si="1"/>
        <v>0</v>
      </c>
      <c r="G46" s="45" t="s">
        <v>164</v>
      </c>
      <c r="M46" s="18"/>
      <c r="N46" s="18" t="s">
        <v>163</v>
      </c>
    </row>
    <row r="47" spans="1:14" s="5" customFormat="1" ht="41.45" customHeight="1" thickBot="1" x14ac:dyDescent="0.25">
      <c r="A47" s="40" t="s">
        <v>165</v>
      </c>
      <c r="B47" s="41" t="s">
        <v>166</v>
      </c>
      <c r="C47" s="42"/>
      <c r="D47" s="43">
        <v>8.51</v>
      </c>
      <c r="E47" s="44"/>
      <c r="F47" s="43">
        <f t="shared" si="1"/>
        <v>0</v>
      </c>
      <c r="G47" s="45" t="s">
        <v>168</v>
      </c>
      <c r="M47" s="18"/>
      <c r="N47" s="18" t="s">
        <v>167</v>
      </c>
    </row>
    <row r="48" spans="1:14" s="5" customFormat="1" ht="41.45" customHeight="1" thickBot="1" x14ac:dyDescent="0.25">
      <c r="A48" s="40" t="s">
        <v>169</v>
      </c>
      <c r="B48" s="41" t="s">
        <v>170</v>
      </c>
      <c r="C48" s="42"/>
      <c r="D48" s="43">
        <v>3.67</v>
      </c>
      <c r="E48" s="44"/>
      <c r="F48" s="43">
        <f t="shared" si="1"/>
        <v>0</v>
      </c>
      <c r="G48" s="45" t="s">
        <v>172</v>
      </c>
      <c r="M48" s="18"/>
      <c r="N48" s="18" t="s">
        <v>171</v>
      </c>
    </row>
    <row r="49" spans="1:14" s="5" customFormat="1" ht="30.75" thickBot="1" x14ac:dyDescent="0.25">
      <c r="A49" s="39" t="s">
        <v>173</v>
      </c>
      <c r="B49" s="33"/>
      <c r="C49" s="7"/>
      <c r="D49" s="28"/>
      <c r="E49" s="30"/>
      <c r="F49" s="28">
        <f t="shared" si="1"/>
        <v>0</v>
      </c>
      <c r="G49" s="36" t="s">
        <v>14</v>
      </c>
      <c r="M49" s="18"/>
      <c r="N49" s="18"/>
    </row>
    <row r="50" spans="1:14" s="5" customFormat="1" ht="41.45" customHeight="1" thickBot="1" x14ac:dyDescent="0.25">
      <c r="A50" s="40" t="s">
        <v>174</v>
      </c>
      <c r="B50" s="41" t="s">
        <v>175</v>
      </c>
      <c r="C50" s="42"/>
      <c r="D50" s="43">
        <v>7.76</v>
      </c>
      <c r="E50" s="44"/>
      <c r="F50" s="43">
        <f t="shared" si="1"/>
        <v>0</v>
      </c>
      <c r="G50" s="45" t="s">
        <v>177</v>
      </c>
      <c r="M50" s="18"/>
      <c r="N50" s="18" t="s">
        <v>176</v>
      </c>
    </row>
    <row r="51" spans="1:14" s="5" customFormat="1" ht="41.45" customHeight="1" thickBot="1" x14ac:dyDescent="0.25">
      <c r="A51" s="40" t="s">
        <v>178</v>
      </c>
      <c r="B51" s="41" t="s">
        <v>179</v>
      </c>
      <c r="C51" s="42"/>
      <c r="D51" s="43">
        <v>9.8699999999999992</v>
      </c>
      <c r="E51" s="44"/>
      <c r="F51" s="43">
        <f t="shared" si="1"/>
        <v>0</v>
      </c>
      <c r="G51" s="45" t="s">
        <v>181</v>
      </c>
      <c r="M51" s="18"/>
      <c r="N51" s="18" t="s">
        <v>180</v>
      </c>
    </row>
    <row r="52" spans="1:14" s="5" customFormat="1" ht="31.5" customHeight="1" thickBot="1" x14ac:dyDescent="0.25">
      <c r="A52" s="40" t="s">
        <v>182</v>
      </c>
      <c r="B52" s="41" t="s">
        <v>183</v>
      </c>
      <c r="C52" s="42"/>
      <c r="D52" s="43">
        <v>66.790000000000006</v>
      </c>
      <c r="E52" s="44"/>
      <c r="F52" s="43">
        <f t="shared" si="1"/>
        <v>0</v>
      </c>
      <c r="G52" s="45" t="s">
        <v>185</v>
      </c>
      <c r="M52" s="18"/>
      <c r="N52" s="18" t="s">
        <v>184</v>
      </c>
    </row>
    <row r="53" spans="1:14" s="5" customFormat="1" ht="30.75" thickBot="1" x14ac:dyDescent="0.25">
      <c r="A53" s="39" t="s">
        <v>186</v>
      </c>
      <c r="B53" s="33"/>
      <c r="C53" s="7"/>
      <c r="D53" s="28"/>
      <c r="E53" s="30"/>
      <c r="F53" s="28">
        <f t="shared" si="1"/>
        <v>0</v>
      </c>
      <c r="G53" s="36" t="s">
        <v>14</v>
      </c>
      <c r="M53" s="18"/>
      <c r="N53" s="18"/>
    </row>
    <row r="54" spans="1:14" s="5" customFormat="1" ht="41.45" customHeight="1" thickBot="1" x14ac:dyDescent="0.25">
      <c r="A54" s="40" t="s">
        <v>187</v>
      </c>
      <c r="B54" s="41" t="s">
        <v>188</v>
      </c>
      <c r="C54" s="42"/>
      <c r="D54" s="43">
        <v>10.45</v>
      </c>
      <c r="E54" s="44"/>
      <c r="F54" s="43">
        <f t="shared" si="1"/>
        <v>0</v>
      </c>
      <c r="G54" s="45" t="s">
        <v>190</v>
      </c>
      <c r="M54" s="18"/>
      <c r="N54" s="18" t="s">
        <v>189</v>
      </c>
    </row>
    <row r="55" spans="1:14" s="5" customFormat="1" ht="41.45" customHeight="1" thickBot="1" x14ac:dyDescent="0.25">
      <c r="A55" s="40" t="s">
        <v>191</v>
      </c>
      <c r="B55" s="41" t="s">
        <v>192</v>
      </c>
      <c r="C55" s="42"/>
      <c r="D55" s="43">
        <v>32.78</v>
      </c>
      <c r="E55" s="44"/>
      <c r="F55" s="43">
        <f t="shared" si="1"/>
        <v>0</v>
      </c>
      <c r="G55" s="45" t="s">
        <v>194</v>
      </c>
      <c r="M55" s="18"/>
      <c r="N55" s="18" t="s">
        <v>193</v>
      </c>
    </row>
    <row r="56" spans="1:14" s="5" customFormat="1" ht="41.45" customHeight="1" thickBot="1" x14ac:dyDescent="0.25">
      <c r="A56" s="40" t="s">
        <v>195</v>
      </c>
      <c r="B56" s="41" t="s">
        <v>196</v>
      </c>
      <c r="C56" s="42"/>
      <c r="D56" s="43">
        <v>6.81</v>
      </c>
      <c r="E56" s="44"/>
      <c r="F56" s="43">
        <f t="shared" si="1"/>
        <v>0</v>
      </c>
      <c r="G56" s="45" t="s">
        <v>198</v>
      </c>
      <c r="M56" s="18"/>
      <c r="N56" s="18" t="s">
        <v>197</v>
      </c>
    </row>
    <row r="57" spans="1:14" s="5" customFormat="1" ht="41.45" customHeight="1" thickBot="1" x14ac:dyDescent="0.25">
      <c r="A57" s="40" t="s">
        <v>199</v>
      </c>
      <c r="B57" s="41" t="s">
        <v>200</v>
      </c>
      <c r="C57" s="42"/>
      <c r="D57" s="43">
        <v>8.27</v>
      </c>
      <c r="E57" s="44"/>
      <c r="F57" s="43">
        <f t="shared" si="1"/>
        <v>0</v>
      </c>
      <c r="G57" s="45" t="s">
        <v>202</v>
      </c>
      <c r="M57" s="18"/>
      <c r="N57" s="18" t="s">
        <v>201</v>
      </c>
    </row>
    <row r="58" spans="1:14" s="5" customFormat="1" ht="41.45" customHeight="1" thickBot="1" x14ac:dyDescent="0.25">
      <c r="A58" s="40" t="s">
        <v>203</v>
      </c>
      <c r="B58" s="41" t="s">
        <v>204</v>
      </c>
      <c r="C58" s="42"/>
      <c r="D58" s="43">
        <v>22.19</v>
      </c>
      <c r="E58" s="44"/>
      <c r="F58" s="43">
        <f t="shared" si="1"/>
        <v>0</v>
      </c>
      <c r="G58" s="45" t="s">
        <v>206</v>
      </c>
      <c r="M58" s="18"/>
      <c r="N58" s="18" t="s">
        <v>205</v>
      </c>
    </row>
    <row r="59" spans="1:14" s="5" customFormat="1" ht="41.45" customHeight="1" thickBot="1" x14ac:dyDescent="0.25">
      <c r="A59" s="40" t="s">
        <v>207</v>
      </c>
      <c r="B59" s="41" t="s">
        <v>208</v>
      </c>
      <c r="C59" s="42"/>
      <c r="D59" s="43">
        <v>8.2200000000000006</v>
      </c>
      <c r="E59" s="44"/>
      <c r="F59" s="43">
        <f t="shared" si="1"/>
        <v>0</v>
      </c>
      <c r="G59" s="45" t="s">
        <v>210</v>
      </c>
      <c r="M59" s="18"/>
      <c r="N59" s="18" t="s">
        <v>209</v>
      </c>
    </row>
    <row r="60" spans="1:14" s="5" customFormat="1" ht="41.45" customHeight="1" thickBot="1" x14ac:dyDescent="0.25">
      <c r="A60" s="40" t="s">
        <v>211</v>
      </c>
      <c r="B60" s="41" t="s">
        <v>212</v>
      </c>
      <c r="C60" s="42"/>
      <c r="D60" s="43">
        <v>37.82</v>
      </c>
      <c r="E60" s="44"/>
      <c r="F60" s="43">
        <f t="shared" si="1"/>
        <v>0</v>
      </c>
      <c r="G60" s="45" t="s">
        <v>214</v>
      </c>
      <c r="M60" s="18"/>
      <c r="N60" s="18" t="s">
        <v>213</v>
      </c>
    </row>
    <row r="61" spans="1:14" s="5" customFormat="1" ht="41.45" customHeight="1" thickBot="1" x14ac:dyDescent="0.25">
      <c r="A61" s="40" t="s">
        <v>215</v>
      </c>
      <c r="B61" s="41" t="s">
        <v>216</v>
      </c>
      <c r="C61" s="42"/>
      <c r="D61" s="43">
        <v>10.02</v>
      </c>
      <c r="E61" s="44"/>
      <c r="F61" s="43">
        <f t="shared" si="1"/>
        <v>0</v>
      </c>
      <c r="G61" s="45" t="s">
        <v>218</v>
      </c>
      <c r="M61" s="18"/>
      <c r="N61" s="18" t="s">
        <v>217</v>
      </c>
    </row>
    <row r="62" spans="1:14" s="5" customFormat="1" ht="40.9" customHeight="1" thickBot="1" x14ac:dyDescent="0.25">
      <c r="A62" s="40" t="s">
        <v>219</v>
      </c>
      <c r="B62" s="41" t="s">
        <v>220</v>
      </c>
      <c r="C62" s="42"/>
      <c r="D62" s="43">
        <v>9.3000000000000007</v>
      </c>
      <c r="E62" s="44"/>
      <c r="F62" s="43">
        <f t="shared" si="1"/>
        <v>0</v>
      </c>
      <c r="G62" s="45" t="s">
        <v>222</v>
      </c>
      <c r="M62" s="18"/>
      <c r="N62" s="18" t="s">
        <v>221</v>
      </c>
    </row>
    <row r="63" spans="1:14" s="5" customFormat="1" ht="41.45" customHeight="1" thickBot="1" x14ac:dyDescent="0.25">
      <c r="A63" s="40" t="s">
        <v>223</v>
      </c>
      <c r="B63" s="41" t="s">
        <v>224</v>
      </c>
      <c r="C63" s="42"/>
      <c r="D63" s="43">
        <v>6.81</v>
      </c>
      <c r="E63" s="44"/>
      <c r="F63" s="43">
        <f t="shared" si="1"/>
        <v>0</v>
      </c>
      <c r="G63" s="45" t="s">
        <v>226</v>
      </c>
      <c r="M63" s="18"/>
      <c r="N63" s="18" t="s">
        <v>225</v>
      </c>
    </row>
    <row r="64" spans="1:14" s="5" customFormat="1" ht="41.45" customHeight="1" thickBot="1" x14ac:dyDescent="0.25">
      <c r="A64" s="40" t="s">
        <v>227</v>
      </c>
      <c r="B64" s="41" t="s">
        <v>228</v>
      </c>
      <c r="C64" s="42"/>
      <c r="D64" s="43">
        <v>7.46</v>
      </c>
      <c r="E64" s="44"/>
      <c r="F64" s="43">
        <f t="shared" si="1"/>
        <v>0</v>
      </c>
      <c r="G64" s="45" t="s">
        <v>230</v>
      </c>
      <c r="M64" s="18"/>
      <c r="N64" s="18" t="s">
        <v>229</v>
      </c>
    </row>
    <row r="65" spans="1:14" s="5" customFormat="1" ht="41.45" customHeight="1" thickBot="1" x14ac:dyDescent="0.25">
      <c r="A65" s="40" t="s">
        <v>231</v>
      </c>
      <c r="B65" s="41" t="s">
        <v>232</v>
      </c>
      <c r="C65" s="42"/>
      <c r="D65" s="43">
        <v>6.93</v>
      </c>
      <c r="E65" s="44"/>
      <c r="F65" s="43">
        <f t="shared" si="1"/>
        <v>0</v>
      </c>
      <c r="G65" s="45" t="s">
        <v>234</v>
      </c>
      <c r="M65" s="18"/>
      <c r="N65" s="18" t="s">
        <v>233</v>
      </c>
    </row>
    <row r="66" spans="1:14" s="5" customFormat="1" ht="41.45" customHeight="1" thickBot="1" x14ac:dyDescent="0.25">
      <c r="A66" s="40" t="s">
        <v>235</v>
      </c>
      <c r="B66" s="41" t="s">
        <v>236</v>
      </c>
      <c r="C66" s="42"/>
      <c r="D66" s="43">
        <v>13.48</v>
      </c>
      <c r="E66" s="44"/>
      <c r="F66" s="43">
        <f t="shared" si="1"/>
        <v>0</v>
      </c>
      <c r="G66" s="45" t="s">
        <v>238</v>
      </c>
      <c r="M66" s="18"/>
      <c r="N66" s="18" t="s">
        <v>237</v>
      </c>
    </row>
    <row r="67" spans="1:14" s="5" customFormat="1" ht="41.45" customHeight="1" thickBot="1" x14ac:dyDescent="0.25">
      <c r="A67" s="40" t="s">
        <v>239</v>
      </c>
      <c r="B67" s="41" t="s">
        <v>240</v>
      </c>
      <c r="C67" s="42"/>
      <c r="D67" s="43">
        <v>23.38</v>
      </c>
      <c r="E67" s="44"/>
      <c r="F67" s="43">
        <f t="shared" si="1"/>
        <v>0</v>
      </c>
      <c r="G67" s="45" t="s">
        <v>242</v>
      </c>
      <c r="M67" s="18"/>
      <c r="N67" s="18" t="s">
        <v>241</v>
      </c>
    </row>
    <row r="68" spans="1:14" s="5" customFormat="1" ht="41.45" customHeight="1" thickBot="1" x14ac:dyDescent="0.25">
      <c r="A68" s="40" t="s">
        <v>243</v>
      </c>
      <c r="B68" s="41" t="s">
        <v>216</v>
      </c>
      <c r="C68" s="42"/>
      <c r="D68" s="43">
        <v>7.15</v>
      </c>
      <c r="E68" s="44"/>
      <c r="F68" s="43">
        <f t="shared" si="1"/>
        <v>0</v>
      </c>
      <c r="G68" s="45" t="s">
        <v>245</v>
      </c>
      <c r="M68" s="18"/>
      <c r="N68" s="18" t="s">
        <v>244</v>
      </c>
    </row>
    <row r="69" spans="1:14" s="5" customFormat="1" ht="41.45" customHeight="1" thickBot="1" x14ac:dyDescent="0.25">
      <c r="A69" s="40" t="s">
        <v>246</v>
      </c>
      <c r="B69" s="41" t="s">
        <v>247</v>
      </c>
      <c r="C69" s="42"/>
      <c r="D69" s="43">
        <v>34.31</v>
      </c>
      <c r="E69" s="44"/>
      <c r="F69" s="43">
        <f t="shared" si="1"/>
        <v>0</v>
      </c>
      <c r="G69" s="45" t="s">
        <v>249</v>
      </c>
      <c r="M69" s="18"/>
      <c r="N69" s="18" t="s">
        <v>248</v>
      </c>
    </row>
    <row r="70" spans="1:14" s="5" customFormat="1" ht="41.45" customHeight="1" thickBot="1" x14ac:dyDescent="0.25">
      <c r="A70" s="40" t="s">
        <v>250</v>
      </c>
      <c r="B70" s="41" t="s">
        <v>251</v>
      </c>
      <c r="C70" s="42"/>
      <c r="D70" s="43">
        <v>14.83</v>
      </c>
      <c r="E70" s="44"/>
      <c r="F70" s="43">
        <f t="shared" si="1"/>
        <v>0</v>
      </c>
      <c r="G70" s="45" t="s">
        <v>253</v>
      </c>
      <c r="M70" s="18"/>
      <c r="N70" s="18" t="s">
        <v>252</v>
      </c>
    </row>
    <row r="71" spans="1:14" s="5" customFormat="1" ht="41.45" customHeight="1" thickBot="1" x14ac:dyDescent="0.25">
      <c r="A71" s="40" t="s">
        <v>254</v>
      </c>
      <c r="B71" s="41" t="s">
        <v>255</v>
      </c>
      <c r="C71" s="42"/>
      <c r="D71" s="43">
        <v>18.260000000000002</v>
      </c>
      <c r="E71" s="44"/>
      <c r="F71" s="43">
        <f t="shared" si="1"/>
        <v>0</v>
      </c>
      <c r="G71" s="45" t="s">
        <v>257</v>
      </c>
      <c r="M71" s="18"/>
      <c r="N71" s="18" t="s">
        <v>256</v>
      </c>
    </row>
    <row r="72" spans="1:14" s="5" customFormat="1" ht="41.45" customHeight="1" thickBot="1" x14ac:dyDescent="0.25">
      <c r="A72" s="40" t="s">
        <v>258</v>
      </c>
      <c r="B72" s="41" t="s">
        <v>259</v>
      </c>
      <c r="C72" s="42"/>
      <c r="D72" s="43">
        <v>19.29</v>
      </c>
      <c r="E72" s="44"/>
      <c r="F72" s="43">
        <f t="shared" si="1"/>
        <v>0</v>
      </c>
      <c r="G72" s="45" t="s">
        <v>261</v>
      </c>
      <c r="M72" s="18"/>
      <c r="N72" s="18" t="s">
        <v>260</v>
      </c>
    </row>
    <row r="73" spans="1:14" s="5" customFormat="1" ht="41.45" customHeight="1" thickBot="1" x14ac:dyDescent="0.25">
      <c r="A73" s="40" t="s">
        <v>262</v>
      </c>
      <c r="B73" s="41" t="s">
        <v>263</v>
      </c>
      <c r="C73" s="42"/>
      <c r="D73" s="43">
        <v>37.880000000000003</v>
      </c>
      <c r="E73" s="44"/>
      <c r="F73" s="43">
        <f t="shared" si="1"/>
        <v>0</v>
      </c>
      <c r="G73" s="45" t="s">
        <v>265</v>
      </c>
      <c r="M73" s="18"/>
      <c r="N73" s="18" t="s">
        <v>264</v>
      </c>
    </row>
    <row r="74" spans="1:14" s="5" customFormat="1" ht="41.45" customHeight="1" thickBot="1" x14ac:dyDescent="0.25">
      <c r="A74" s="40" t="s">
        <v>266</v>
      </c>
      <c r="B74" s="41" t="s">
        <v>267</v>
      </c>
      <c r="C74" s="42"/>
      <c r="D74" s="43">
        <v>9.2799999999999994</v>
      </c>
      <c r="E74" s="44"/>
      <c r="F74" s="43">
        <f t="shared" si="1"/>
        <v>0</v>
      </c>
      <c r="G74" s="45" t="s">
        <v>269</v>
      </c>
      <c r="M74" s="18"/>
      <c r="N74" s="18" t="s">
        <v>268</v>
      </c>
    </row>
    <row r="75" spans="1:14" s="5" customFormat="1" ht="41.45" customHeight="1" thickBot="1" x14ac:dyDescent="0.25">
      <c r="A75" s="40" t="s">
        <v>270</v>
      </c>
      <c r="B75" s="41" t="s">
        <v>271</v>
      </c>
      <c r="C75" s="42"/>
      <c r="D75" s="43">
        <v>14.17</v>
      </c>
      <c r="E75" s="44"/>
      <c r="F75" s="43">
        <f t="shared" si="1"/>
        <v>0</v>
      </c>
      <c r="G75" s="45" t="s">
        <v>273</v>
      </c>
      <c r="M75" s="18"/>
      <c r="N75" s="18" t="s">
        <v>272</v>
      </c>
    </row>
    <row r="76" spans="1:14" s="5" customFormat="1" ht="41.45" customHeight="1" thickBot="1" x14ac:dyDescent="0.25">
      <c r="A76" s="40" t="s">
        <v>274</v>
      </c>
      <c r="B76" s="41" t="s">
        <v>275</v>
      </c>
      <c r="C76" s="42"/>
      <c r="D76" s="43">
        <v>9.5500000000000007</v>
      </c>
      <c r="E76" s="44"/>
      <c r="F76" s="43">
        <f t="shared" si="1"/>
        <v>0</v>
      </c>
      <c r="G76" s="45" t="s">
        <v>277</v>
      </c>
      <c r="M76" s="18"/>
      <c r="N76" s="18" t="s">
        <v>276</v>
      </c>
    </row>
    <row r="77" spans="1:14" s="5" customFormat="1" ht="41.45" customHeight="1" thickBot="1" x14ac:dyDescent="0.25">
      <c r="A77" s="40" t="s">
        <v>278</v>
      </c>
      <c r="B77" s="41" t="s">
        <v>279</v>
      </c>
      <c r="C77" s="42"/>
      <c r="D77" s="43">
        <v>4.7300000000000004</v>
      </c>
      <c r="E77" s="44"/>
      <c r="F77" s="43">
        <f t="shared" si="1"/>
        <v>0</v>
      </c>
      <c r="G77" s="45" t="s">
        <v>281</v>
      </c>
      <c r="M77" s="18"/>
      <c r="N77" s="18" t="s">
        <v>280</v>
      </c>
    </row>
    <row r="78" spans="1:14" s="5" customFormat="1" ht="41.45" customHeight="1" thickBot="1" x14ac:dyDescent="0.25">
      <c r="A78" s="40" t="s">
        <v>282</v>
      </c>
      <c r="B78" s="41" t="s">
        <v>283</v>
      </c>
      <c r="C78" s="42"/>
      <c r="D78" s="43">
        <v>13.71</v>
      </c>
      <c r="E78" s="44"/>
      <c r="F78" s="43">
        <f t="shared" si="1"/>
        <v>0</v>
      </c>
      <c r="G78" s="45" t="s">
        <v>285</v>
      </c>
      <c r="M78" s="18"/>
      <c r="N78" s="18" t="s">
        <v>284</v>
      </c>
    </row>
    <row r="79" spans="1:14" s="5" customFormat="1" ht="30" x14ac:dyDescent="0.2">
      <c r="A79" s="39" t="s">
        <v>286</v>
      </c>
      <c r="B79" s="33"/>
      <c r="C79" s="7"/>
      <c r="D79" s="28"/>
      <c r="E79" s="30"/>
      <c r="F79" s="28">
        <f t="shared" si="1"/>
        <v>0</v>
      </c>
      <c r="G79" s="36" t="s">
        <v>14</v>
      </c>
      <c r="M79" s="18"/>
      <c r="N79" s="18"/>
    </row>
    <row r="80" spans="1:14" s="5" customFormat="1" ht="30.75" thickBot="1" x14ac:dyDescent="0.25">
      <c r="A80" s="39" t="s">
        <v>287</v>
      </c>
      <c r="B80" s="33"/>
      <c r="C80" s="7"/>
      <c r="D80" s="28"/>
      <c r="E80" s="30"/>
      <c r="F80" s="28">
        <f t="shared" si="1"/>
        <v>0</v>
      </c>
      <c r="G80" s="36" t="s">
        <v>14</v>
      </c>
      <c r="M80" s="18"/>
      <c r="N80" s="18"/>
    </row>
    <row r="81" spans="1:14" s="5" customFormat="1" ht="41.45" customHeight="1" thickBot="1" x14ac:dyDescent="0.25">
      <c r="A81" s="40" t="s">
        <v>288</v>
      </c>
      <c r="B81" s="41" t="s">
        <v>289</v>
      </c>
      <c r="C81" s="42"/>
      <c r="D81" s="43">
        <v>41.83</v>
      </c>
      <c r="E81" s="44"/>
      <c r="F81" s="43">
        <f t="shared" si="1"/>
        <v>0</v>
      </c>
      <c r="G81" s="45" t="s">
        <v>291</v>
      </c>
      <c r="M81" s="18"/>
      <c r="N81" s="18" t="s">
        <v>290</v>
      </c>
    </row>
    <row r="82" spans="1:14" s="5" customFormat="1" ht="41.45" customHeight="1" thickBot="1" x14ac:dyDescent="0.25">
      <c r="A82" s="40" t="s">
        <v>292</v>
      </c>
      <c r="B82" s="41" t="s">
        <v>293</v>
      </c>
      <c r="C82" s="42"/>
      <c r="D82" s="43">
        <v>44.09</v>
      </c>
      <c r="E82" s="44"/>
      <c r="F82" s="43">
        <f t="shared" si="1"/>
        <v>0</v>
      </c>
      <c r="G82" s="45" t="s">
        <v>295</v>
      </c>
      <c r="M82" s="18"/>
      <c r="N82" s="18" t="s">
        <v>294</v>
      </c>
    </row>
    <row r="83" spans="1:14" s="5" customFormat="1" ht="41.45" customHeight="1" thickBot="1" x14ac:dyDescent="0.25">
      <c r="A83" s="40" t="s">
        <v>296</v>
      </c>
      <c r="B83" s="41" t="s">
        <v>297</v>
      </c>
      <c r="C83" s="42"/>
      <c r="D83" s="43">
        <v>45.95</v>
      </c>
      <c r="E83" s="44"/>
      <c r="F83" s="43">
        <f t="shared" si="1"/>
        <v>0</v>
      </c>
      <c r="G83" s="45" t="s">
        <v>299</v>
      </c>
      <c r="M83" s="18"/>
      <c r="N83" s="18" t="s">
        <v>298</v>
      </c>
    </row>
    <row r="84" spans="1:14" s="5" customFormat="1" ht="41.45" customHeight="1" thickBot="1" x14ac:dyDescent="0.25">
      <c r="A84" s="40" t="s">
        <v>300</v>
      </c>
      <c r="B84" s="41" t="s">
        <v>301</v>
      </c>
      <c r="C84" s="42"/>
      <c r="D84" s="43">
        <v>14.83</v>
      </c>
      <c r="E84" s="44"/>
      <c r="F84" s="43">
        <f t="shared" si="1"/>
        <v>0</v>
      </c>
      <c r="G84" s="45" t="s">
        <v>303</v>
      </c>
      <c r="M84" s="18"/>
      <c r="N84" s="18" t="s">
        <v>302</v>
      </c>
    </row>
    <row r="85" spans="1:14" s="5" customFormat="1" ht="41.45" customHeight="1" thickBot="1" x14ac:dyDescent="0.25">
      <c r="A85" s="40" t="s">
        <v>304</v>
      </c>
      <c r="B85" s="41" t="s">
        <v>305</v>
      </c>
      <c r="C85" s="42"/>
      <c r="D85" s="43">
        <v>18.78</v>
      </c>
      <c r="E85" s="44"/>
      <c r="F85" s="43">
        <f t="shared" si="1"/>
        <v>0</v>
      </c>
      <c r="G85" s="45" t="s">
        <v>307</v>
      </c>
      <c r="M85" s="18"/>
      <c r="N85" s="18" t="s">
        <v>306</v>
      </c>
    </row>
    <row r="86" spans="1:14" s="5" customFormat="1" ht="41.45" customHeight="1" thickBot="1" x14ac:dyDescent="0.25">
      <c r="A86" s="40" t="s">
        <v>308</v>
      </c>
      <c r="B86" s="41" t="s">
        <v>309</v>
      </c>
      <c r="C86" s="42"/>
      <c r="D86" s="43">
        <v>21.2</v>
      </c>
      <c r="E86" s="44"/>
      <c r="F86" s="43">
        <f t="shared" si="1"/>
        <v>0</v>
      </c>
      <c r="G86" s="45" t="s">
        <v>311</v>
      </c>
      <c r="M86" s="18"/>
      <c r="N86" s="18" t="s">
        <v>310</v>
      </c>
    </row>
    <row r="87" spans="1:14" s="5" customFormat="1" ht="41.45" customHeight="1" thickBot="1" x14ac:dyDescent="0.25">
      <c r="A87" s="40" t="s">
        <v>312</v>
      </c>
      <c r="B87" s="41" t="s">
        <v>313</v>
      </c>
      <c r="C87" s="42"/>
      <c r="D87" s="43">
        <v>8.7100000000000009</v>
      </c>
      <c r="E87" s="44"/>
      <c r="F87" s="43">
        <f t="shared" si="1"/>
        <v>0</v>
      </c>
      <c r="G87" s="45" t="s">
        <v>315</v>
      </c>
      <c r="M87" s="18"/>
      <c r="N87" s="18" t="s">
        <v>314</v>
      </c>
    </row>
    <row r="88" spans="1:14" s="5" customFormat="1" ht="45.75" thickBot="1" x14ac:dyDescent="0.25">
      <c r="A88" s="39" t="s">
        <v>316</v>
      </c>
      <c r="B88" s="33"/>
      <c r="C88" s="7"/>
      <c r="D88" s="28"/>
      <c r="E88" s="30"/>
      <c r="F88" s="28">
        <f t="shared" si="1"/>
        <v>0</v>
      </c>
      <c r="G88" s="36" t="s">
        <v>14</v>
      </c>
      <c r="M88" s="18"/>
      <c r="N88" s="18"/>
    </row>
    <row r="89" spans="1:14" s="5" customFormat="1" ht="41.45" customHeight="1" thickBot="1" x14ac:dyDescent="0.25">
      <c r="A89" s="40" t="s">
        <v>317</v>
      </c>
      <c r="B89" s="41" t="s">
        <v>318</v>
      </c>
      <c r="C89" s="42"/>
      <c r="D89" s="43">
        <v>3.09</v>
      </c>
      <c r="E89" s="44"/>
      <c r="F89" s="43">
        <f t="shared" si="1"/>
        <v>0</v>
      </c>
      <c r="G89" s="45" t="s">
        <v>320</v>
      </c>
      <c r="M89" s="18"/>
      <c r="N89" s="18" t="s">
        <v>319</v>
      </c>
    </row>
    <row r="90" spans="1:14" s="5" customFormat="1" ht="41.45" customHeight="1" thickBot="1" x14ac:dyDescent="0.25">
      <c r="A90" s="40" t="s">
        <v>321</v>
      </c>
      <c r="B90" s="41" t="s">
        <v>322</v>
      </c>
      <c r="C90" s="42"/>
      <c r="D90" s="43">
        <v>4.2</v>
      </c>
      <c r="E90" s="44"/>
      <c r="F90" s="43">
        <f t="shared" si="1"/>
        <v>0</v>
      </c>
      <c r="G90" s="45" t="s">
        <v>324</v>
      </c>
      <c r="M90" s="18"/>
      <c r="N90" s="18" t="s">
        <v>323</v>
      </c>
    </row>
    <row r="91" spans="1:14" s="5" customFormat="1" ht="41.45" customHeight="1" thickBot="1" x14ac:dyDescent="0.25">
      <c r="A91" s="40" t="s">
        <v>325</v>
      </c>
      <c r="B91" s="41" t="s">
        <v>326</v>
      </c>
      <c r="C91" s="42"/>
      <c r="D91" s="43">
        <v>7.19</v>
      </c>
      <c r="E91" s="44"/>
      <c r="F91" s="43">
        <f t="shared" si="1"/>
        <v>0</v>
      </c>
      <c r="G91" s="45" t="s">
        <v>328</v>
      </c>
      <c r="M91" s="18"/>
      <c r="N91" s="18" t="s">
        <v>327</v>
      </c>
    </row>
    <row r="92" spans="1:14" s="5" customFormat="1" ht="41.45" customHeight="1" thickBot="1" x14ac:dyDescent="0.25">
      <c r="A92" s="40" t="s">
        <v>329</v>
      </c>
      <c r="B92" s="41" t="s">
        <v>330</v>
      </c>
      <c r="C92" s="42"/>
      <c r="D92" s="43">
        <v>8.75</v>
      </c>
      <c r="E92" s="44"/>
      <c r="F92" s="43">
        <f t="shared" si="1"/>
        <v>0</v>
      </c>
      <c r="G92" s="45" t="s">
        <v>332</v>
      </c>
      <c r="M92" s="18"/>
      <c r="N92" s="18" t="s">
        <v>331</v>
      </c>
    </row>
    <row r="93" spans="1:14" s="5" customFormat="1" ht="41.45" customHeight="1" thickBot="1" x14ac:dyDescent="0.25">
      <c r="A93" s="40" t="s">
        <v>333</v>
      </c>
      <c r="B93" s="41" t="s">
        <v>334</v>
      </c>
      <c r="C93" s="42"/>
      <c r="D93" s="43">
        <v>8.58</v>
      </c>
      <c r="E93" s="44"/>
      <c r="F93" s="43">
        <f t="shared" si="1"/>
        <v>0</v>
      </c>
      <c r="G93" s="45" t="s">
        <v>336</v>
      </c>
      <c r="M93" s="18"/>
      <c r="N93" s="18" t="s">
        <v>335</v>
      </c>
    </row>
    <row r="94" spans="1:14" s="5" customFormat="1" ht="41.45" customHeight="1" thickBot="1" x14ac:dyDescent="0.25">
      <c r="A94" s="40" t="s">
        <v>337</v>
      </c>
      <c r="B94" s="41" t="s">
        <v>338</v>
      </c>
      <c r="C94" s="42"/>
      <c r="D94" s="43">
        <v>15.31</v>
      </c>
      <c r="E94" s="44"/>
      <c r="F94" s="43">
        <f t="shared" ref="F94:F157" si="2">D94*E94*1.2</f>
        <v>0</v>
      </c>
      <c r="G94" s="45" t="s">
        <v>340</v>
      </c>
      <c r="M94" s="18"/>
      <c r="N94" s="18" t="s">
        <v>339</v>
      </c>
    </row>
    <row r="95" spans="1:14" s="5" customFormat="1" ht="41.45" customHeight="1" thickBot="1" x14ac:dyDescent="0.25">
      <c r="A95" s="40" t="s">
        <v>341</v>
      </c>
      <c r="B95" s="41" t="s">
        <v>342</v>
      </c>
      <c r="C95" s="42"/>
      <c r="D95" s="43">
        <v>23.87</v>
      </c>
      <c r="E95" s="44"/>
      <c r="F95" s="43">
        <f t="shared" si="2"/>
        <v>0</v>
      </c>
      <c r="G95" s="45" t="s">
        <v>344</v>
      </c>
      <c r="M95" s="18"/>
      <c r="N95" s="18" t="s">
        <v>343</v>
      </c>
    </row>
    <row r="96" spans="1:14" s="5" customFormat="1" ht="41.45" customHeight="1" thickBot="1" x14ac:dyDescent="0.25">
      <c r="A96" s="40" t="s">
        <v>345</v>
      </c>
      <c r="B96" s="41" t="s">
        <v>346</v>
      </c>
      <c r="C96" s="42"/>
      <c r="D96" s="43">
        <v>23.58</v>
      </c>
      <c r="E96" s="44"/>
      <c r="F96" s="43">
        <f t="shared" si="2"/>
        <v>0</v>
      </c>
      <c r="G96" s="45" t="s">
        <v>348</v>
      </c>
      <c r="M96" s="18"/>
      <c r="N96" s="18" t="s">
        <v>347</v>
      </c>
    </row>
    <row r="97" spans="1:14" s="5" customFormat="1" ht="41.45" customHeight="1" thickBot="1" x14ac:dyDescent="0.25">
      <c r="A97" s="40" t="s">
        <v>349</v>
      </c>
      <c r="B97" s="41" t="s">
        <v>350</v>
      </c>
      <c r="C97" s="42"/>
      <c r="D97" s="43">
        <v>19.16</v>
      </c>
      <c r="E97" s="44"/>
      <c r="F97" s="43">
        <f t="shared" si="2"/>
        <v>0</v>
      </c>
      <c r="G97" s="45" t="s">
        <v>352</v>
      </c>
      <c r="M97" s="18"/>
      <c r="N97" s="18" t="s">
        <v>351</v>
      </c>
    </row>
    <row r="98" spans="1:14" s="5" customFormat="1" ht="41.45" customHeight="1" thickBot="1" x14ac:dyDescent="0.25">
      <c r="A98" s="40" t="s">
        <v>353</v>
      </c>
      <c r="B98" s="41" t="s">
        <v>354</v>
      </c>
      <c r="C98" s="42"/>
      <c r="D98" s="43">
        <v>13.94</v>
      </c>
      <c r="E98" s="44"/>
      <c r="F98" s="43">
        <f t="shared" si="2"/>
        <v>0</v>
      </c>
      <c r="G98" s="45" t="s">
        <v>356</v>
      </c>
      <c r="M98" s="18"/>
      <c r="N98" s="18" t="s">
        <v>355</v>
      </c>
    </row>
    <row r="99" spans="1:14" s="5" customFormat="1" ht="41.45" customHeight="1" thickBot="1" x14ac:dyDescent="0.25">
      <c r="A99" s="40" t="s">
        <v>357</v>
      </c>
      <c r="B99" s="41" t="s">
        <v>358</v>
      </c>
      <c r="C99" s="42"/>
      <c r="D99" s="43">
        <v>18.96</v>
      </c>
      <c r="E99" s="44"/>
      <c r="F99" s="43">
        <f t="shared" si="2"/>
        <v>0</v>
      </c>
      <c r="G99" s="45" t="s">
        <v>360</v>
      </c>
      <c r="M99" s="18"/>
      <c r="N99" s="18" t="s">
        <v>359</v>
      </c>
    </row>
    <row r="100" spans="1:14" s="5" customFormat="1" ht="41.45" customHeight="1" thickBot="1" x14ac:dyDescent="0.25">
      <c r="A100" s="40" t="s">
        <v>361</v>
      </c>
      <c r="B100" s="41" t="s">
        <v>362</v>
      </c>
      <c r="C100" s="42"/>
      <c r="D100" s="43">
        <v>17.52</v>
      </c>
      <c r="E100" s="44"/>
      <c r="F100" s="43">
        <f t="shared" si="2"/>
        <v>0</v>
      </c>
      <c r="G100" s="45" t="s">
        <v>364</v>
      </c>
      <c r="M100" s="18"/>
      <c r="N100" s="18" t="s">
        <v>363</v>
      </c>
    </row>
    <row r="101" spans="1:14" s="5" customFormat="1" ht="41.45" customHeight="1" thickBot="1" x14ac:dyDescent="0.25">
      <c r="A101" s="40" t="s">
        <v>365</v>
      </c>
      <c r="B101" s="41" t="s">
        <v>366</v>
      </c>
      <c r="C101" s="42"/>
      <c r="D101" s="43">
        <v>18.96</v>
      </c>
      <c r="E101" s="44"/>
      <c r="F101" s="43">
        <f t="shared" si="2"/>
        <v>0</v>
      </c>
      <c r="G101" s="45" t="s">
        <v>368</v>
      </c>
      <c r="M101" s="18"/>
      <c r="N101" s="18" t="s">
        <v>367</v>
      </c>
    </row>
    <row r="102" spans="1:14" s="5" customFormat="1" ht="41.45" customHeight="1" thickBot="1" x14ac:dyDescent="0.25">
      <c r="A102" s="40" t="s">
        <v>369</v>
      </c>
      <c r="B102" s="41" t="s">
        <v>370</v>
      </c>
      <c r="C102" s="42"/>
      <c r="D102" s="43">
        <v>16.48</v>
      </c>
      <c r="E102" s="44"/>
      <c r="F102" s="43">
        <f t="shared" si="2"/>
        <v>0</v>
      </c>
      <c r="G102" s="45" t="s">
        <v>372</v>
      </c>
      <c r="M102" s="18"/>
      <c r="N102" s="18" t="s">
        <v>371</v>
      </c>
    </row>
    <row r="103" spans="1:14" s="5" customFormat="1" ht="41.45" customHeight="1" thickBot="1" x14ac:dyDescent="0.25">
      <c r="A103" s="40" t="s">
        <v>373</v>
      </c>
      <c r="B103" s="41" t="s">
        <v>374</v>
      </c>
      <c r="C103" s="42"/>
      <c r="D103" s="43">
        <v>14.98</v>
      </c>
      <c r="E103" s="44"/>
      <c r="F103" s="43">
        <f t="shared" si="2"/>
        <v>0</v>
      </c>
      <c r="G103" s="45" t="s">
        <v>376</v>
      </c>
      <c r="M103" s="18"/>
      <c r="N103" s="18" t="s">
        <v>375</v>
      </c>
    </row>
    <row r="104" spans="1:14" s="5" customFormat="1" ht="41.45" customHeight="1" thickBot="1" x14ac:dyDescent="0.25">
      <c r="A104" s="40" t="s">
        <v>377</v>
      </c>
      <c r="B104" s="41" t="s">
        <v>378</v>
      </c>
      <c r="C104" s="42"/>
      <c r="D104" s="43">
        <v>7.19</v>
      </c>
      <c r="E104" s="44"/>
      <c r="F104" s="43">
        <f t="shared" si="2"/>
        <v>0</v>
      </c>
      <c r="G104" s="45" t="s">
        <v>380</v>
      </c>
      <c r="M104" s="18"/>
      <c r="N104" s="18" t="s">
        <v>379</v>
      </c>
    </row>
    <row r="105" spans="1:14" s="5" customFormat="1" ht="41.45" customHeight="1" thickBot="1" x14ac:dyDescent="0.25">
      <c r="A105" s="40" t="s">
        <v>381</v>
      </c>
      <c r="B105" s="41" t="s">
        <v>382</v>
      </c>
      <c r="C105" s="42"/>
      <c r="D105" s="43">
        <v>33.81</v>
      </c>
      <c r="E105" s="44"/>
      <c r="F105" s="43">
        <f t="shared" si="2"/>
        <v>0</v>
      </c>
      <c r="G105" s="45" t="s">
        <v>384</v>
      </c>
      <c r="M105" s="18"/>
      <c r="N105" s="18" t="s">
        <v>383</v>
      </c>
    </row>
    <row r="106" spans="1:14" s="5" customFormat="1" ht="30" x14ac:dyDescent="0.2">
      <c r="A106" s="39" t="s">
        <v>385</v>
      </c>
      <c r="B106" s="33"/>
      <c r="C106" s="7"/>
      <c r="D106" s="28"/>
      <c r="E106" s="30"/>
      <c r="F106" s="28">
        <f t="shared" si="2"/>
        <v>0</v>
      </c>
      <c r="G106" s="36" t="s">
        <v>14</v>
      </c>
      <c r="M106" s="18"/>
      <c r="N106" s="18"/>
    </row>
    <row r="107" spans="1:14" s="5" customFormat="1" ht="30.75" thickBot="1" x14ac:dyDescent="0.25">
      <c r="A107" s="39" t="s">
        <v>386</v>
      </c>
      <c r="B107" s="33"/>
      <c r="C107" s="7"/>
      <c r="D107" s="28"/>
      <c r="E107" s="30"/>
      <c r="F107" s="28">
        <f t="shared" si="2"/>
        <v>0</v>
      </c>
      <c r="G107" s="36" t="s">
        <v>14</v>
      </c>
      <c r="M107" s="18"/>
      <c r="N107" s="18"/>
    </row>
    <row r="108" spans="1:14" s="5" customFormat="1" ht="41.45" customHeight="1" thickBot="1" x14ac:dyDescent="0.25">
      <c r="A108" s="40" t="s">
        <v>387</v>
      </c>
      <c r="B108" s="41" t="s">
        <v>388</v>
      </c>
      <c r="C108" s="42"/>
      <c r="D108" s="43">
        <v>14.18</v>
      </c>
      <c r="E108" s="44"/>
      <c r="F108" s="43">
        <f t="shared" si="2"/>
        <v>0</v>
      </c>
      <c r="G108" s="45" t="s">
        <v>390</v>
      </c>
      <c r="M108" s="18"/>
      <c r="N108" s="18" t="s">
        <v>389</v>
      </c>
    </row>
    <row r="109" spans="1:14" s="5" customFormat="1" ht="41.45" customHeight="1" thickBot="1" x14ac:dyDescent="0.25">
      <c r="A109" s="40" t="s">
        <v>391</v>
      </c>
      <c r="B109" s="41" t="s">
        <v>392</v>
      </c>
      <c r="C109" s="42"/>
      <c r="D109" s="43">
        <v>8.67</v>
      </c>
      <c r="E109" s="44"/>
      <c r="F109" s="43">
        <f t="shared" si="2"/>
        <v>0</v>
      </c>
      <c r="G109" s="45" t="s">
        <v>394</v>
      </c>
      <c r="M109" s="18"/>
      <c r="N109" s="18" t="s">
        <v>393</v>
      </c>
    </row>
    <row r="110" spans="1:14" s="5" customFormat="1" ht="41.45" customHeight="1" thickBot="1" x14ac:dyDescent="0.25">
      <c r="A110" s="40" t="s">
        <v>395</v>
      </c>
      <c r="B110" s="41" t="s">
        <v>396</v>
      </c>
      <c r="C110" s="42"/>
      <c r="D110" s="43">
        <v>16.399999999999999</v>
      </c>
      <c r="E110" s="44"/>
      <c r="F110" s="43">
        <f t="shared" si="2"/>
        <v>0</v>
      </c>
      <c r="G110" s="45" t="s">
        <v>398</v>
      </c>
      <c r="M110" s="18"/>
      <c r="N110" s="18" t="s">
        <v>397</v>
      </c>
    </row>
    <row r="111" spans="1:14" s="5" customFormat="1" ht="41.45" customHeight="1" thickBot="1" x14ac:dyDescent="0.25">
      <c r="A111" s="40" t="s">
        <v>399</v>
      </c>
      <c r="B111" s="41" t="s">
        <v>400</v>
      </c>
      <c r="C111" s="42"/>
      <c r="D111" s="43">
        <v>13.78</v>
      </c>
      <c r="E111" s="44"/>
      <c r="F111" s="43">
        <f t="shared" si="2"/>
        <v>0</v>
      </c>
      <c r="G111" s="45" t="s">
        <v>402</v>
      </c>
      <c r="M111" s="18"/>
      <c r="N111" s="18" t="s">
        <v>401</v>
      </c>
    </row>
    <row r="112" spans="1:14" s="5" customFormat="1" ht="41.45" customHeight="1" thickBot="1" x14ac:dyDescent="0.25">
      <c r="A112" s="40" t="s">
        <v>403</v>
      </c>
      <c r="B112" s="41" t="s">
        <v>404</v>
      </c>
      <c r="C112" s="42"/>
      <c r="D112" s="43">
        <v>11.96</v>
      </c>
      <c r="E112" s="44"/>
      <c r="F112" s="43">
        <f t="shared" si="2"/>
        <v>0</v>
      </c>
      <c r="G112" s="45" t="s">
        <v>406</v>
      </c>
      <c r="M112" s="18"/>
      <c r="N112" s="18" t="s">
        <v>405</v>
      </c>
    </row>
    <row r="113" spans="1:14" s="5" customFormat="1" ht="41.45" customHeight="1" thickBot="1" x14ac:dyDescent="0.25">
      <c r="A113" s="40" t="s">
        <v>407</v>
      </c>
      <c r="B113" s="41" t="s">
        <v>408</v>
      </c>
      <c r="C113" s="42"/>
      <c r="D113" s="43">
        <v>11.96</v>
      </c>
      <c r="E113" s="44"/>
      <c r="F113" s="43">
        <f t="shared" si="2"/>
        <v>0</v>
      </c>
      <c r="G113" s="45" t="s">
        <v>410</v>
      </c>
      <c r="M113" s="18"/>
      <c r="N113" s="18" t="s">
        <v>409</v>
      </c>
    </row>
    <row r="114" spans="1:14" s="5" customFormat="1" ht="41.45" customHeight="1" thickBot="1" x14ac:dyDescent="0.25">
      <c r="A114" s="40" t="s">
        <v>411</v>
      </c>
      <c r="B114" s="41" t="s">
        <v>412</v>
      </c>
      <c r="C114" s="42"/>
      <c r="D114" s="43">
        <v>16.399999999999999</v>
      </c>
      <c r="E114" s="44"/>
      <c r="F114" s="43">
        <f t="shared" si="2"/>
        <v>0</v>
      </c>
      <c r="G114" s="45" t="s">
        <v>414</v>
      </c>
      <c r="M114" s="18"/>
      <c r="N114" s="18" t="s">
        <v>413</v>
      </c>
    </row>
    <row r="115" spans="1:14" s="5" customFormat="1" ht="41.45" customHeight="1" thickBot="1" x14ac:dyDescent="0.25">
      <c r="A115" s="40" t="s">
        <v>415</v>
      </c>
      <c r="B115" s="41" t="s">
        <v>416</v>
      </c>
      <c r="C115" s="42"/>
      <c r="D115" s="43">
        <v>10.47</v>
      </c>
      <c r="E115" s="44"/>
      <c r="F115" s="43">
        <f t="shared" si="2"/>
        <v>0</v>
      </c>
      <c r="G115" s="45" t="s">
        <v>418</v>
      </c>
      <c r="M115" s="18"/>
      <c r="N115" s="18" t="s">
        <v>417</v>
      </c>
    </row>
    <row r="116" spans="1:14" s="5" customFormat="1" ht="41.45" customHeight="1" thickBot="1" x14ac:dyDescent="0.25">
      <c r="A116" s="40" t="s">
        <v>419</v>
      </c>
      <c r="B116" s="41" t="s">
        <v>416</v>
      </c>
      <c r="C116" s="42"/>
      <c r="D116" s="43">
        <v>14.5</v>
      </c>
      <c r="E116" s="44"/>
      <c r="F116" s="43">
        <f t="shared" si="2"/>
        <v>0</v>
      </c>
      <c r="G116" s="45" t="s">
        <v>421</v>
      </c>
      <c r="M116" s="18"/>
      <c r="N116" s="18" t="s">
        <v>420</v>
      </c>
    </row>
    <row r="117" spans="1:14" s="5" customFormat="1" ht="41.45" customHeight="1" thickBot="1" x14ac:dyDescent="0.25">
      <c r="A117" s="40" t="s">
        <v>422</v>
      </c>
      <c r="B117" s="41" t="s">
        <v>423</v>
      </c>
      <c r="C117" s="42"/>
      <c r="D117" s="43">
        <v>14.5</v>
      </c>
      <c r="E117" s="44"/>
      <c r="F117" s="43">
        <f t="shared" si="2"/>
        <v>0</v>
      </c>
      <c r="G117" s="45" t="s">
        <v>425</v>
      </c>
      <c r="M117" s="18"/>
      <c r="N117" s="18" t="s">
        <v>424</v>
      </c>
    </row>
    <row r="118" spans="1:14" s="5" customFormat="1" ht="41.45" customHeight="1" thickBot="1" x14ac:dyDescent="0.25">
      <c r="A118" s="40" t="s">
        <v>426</v>
      </c>
      <c r="B118" s="41" t="s">
        <v>427</v>
      </c>
      <c r="C118" s="42"/>
      <c r="D118" s="43">
        <v>16.399999999999999</v>
      </c>
      <c r="E118" s="44"/>
      <c r="F118" s="43">
        <f t="shared" si="2"/>
        <v>0</v>
      </c>
      <c r="G118" s="45" t="s">
        <v>429</v>
      </c>
      <c r="M118" s="18"/>
      <c r="N118" s="18" t="s">
        <v>428</v>
      </c>
    </row>
    <row r="119" spans="1:14" s="5" customFormat="1" ht="41.45" customHeight="1" thickBot="1" x14ac:dyDescent="0.25">
      <c r="A119" s="40" t="s">
        <v>430</v>
      </c>
      <c r="B119" s="41" t="s">
        <v>431</v>
      </c>
      <c r="C119" s="42"/>
      <c r="D119" s="43">
        <v>12.43</v>
      </c>
      <c r="E119" s="44"/>
      <c r="F119" s="43">
        <f t="shared" si="2"/>
        <v>0</v>
      </c>
      <c r="G119" s="45" t="s">
        <v>433</v>
      </c>
      <c r="M119" s="18"/>
      <c r="N119" s="18" t="s">
        <v>432</v>
      </c>
    </row>
    <row r="120" spans="1:14" s="5" customFormat="1" ht="41.45" customHeight="1" thickBot="1" x14ac:dyDescent="0.25">
      <c r="A120" s="40" t="s">
        <v>434</v>
      </c>
      <c r="B120" s="41" t="s">
        <v>435</v>
      </c>
      <c r="C120" s="42"/>
      <c r="D120" s="43">
        <v>7.85</v>
      </c>
      <c r="E120" s="44"/>
      <c r="F120" s="43">
        <f t="shared" si="2"/>
        <v>0</v>
      </c>
      <c r="G120" s="45" t="s">
        <v>437</v>
      </c>
      <c r="M120" s="18"/>
      <c r="N120" s="18" t="s">
        <v>436</v>
      </c>
    </row>
    <row r="121" spans="1:14" s="5" customFormat="1" ht="41.45" customHeight="1" thickBot="1" x14ac:dyDescent="0.25">
      <c r="A121" s="40" t="s">
        <v>438</v>
      </c>
      <c r="B121" s="41" t="s">
        <v>439</v>
      </c>
      <c r="C121" s="42"/>
      <c r="D121" s="43">
        <v>12.68</v>
      </c>
      <c r="E121" s="44"/>
      <c r="F121" s="43">
        <f t="shared" si="2"/>
        <v>0</v>
      </c>
      <c r="G121" s="45" t="s">
        <v>441</v>
      </c>
      <c r="M121" s="18"/>
      <c r="N121" s="18" t="s">
        <v>440</v>
      </c>
    </row>
    <row r="122" spans="1:14" s="5" customFormat="1" ht="41.45" customHeight="1" thickBot="1" x14ac:dyDescent="0.25">
      <c r="A122" s="40" t="s">
        <v>442</v>
      </c>
      <c r="B122" s="41" t="s">
        <v>443</v>
      </c>
      <c r="C122" s="42"/>
      <c r="D122" s="43">
        <v>13.01</v>
      </c>
      <c r="E122" s="44"/>
      <c r="F122" s="43">
        <f t="shared" si="2"/>
        <v>0</v>
      </c>
      <c r="G122" s="45" t="s">
        <v>445</v>
      </c>
      <c r="M122" s="18"/>
      <c r="N122" s="18" t="s">
        <v>444</v>
      </c>
    </row>
    <row r="123" spans="1:14" s="5" customFormat="1" ht="41.45" customHeight="1" thickBot="1" x14ac:dyDescent="0.25">
      <c r="A123" s="40" t="s">
        <v>446</v>
      </c>
      <c r="B123" s="41" t="s">
        <v>447</v>
      </c>
      <c r="C123" s="42"/>
      <c r="D123" s="43">
        <v>18.670000000000002</v>
      </c>
      <c r="E123" s="44"/>
      <c r="F123" s="43">
        <f t="shared" si="2"/>
        <v>0</v>
      </c>
      <c r="G123" s="45" t="s">
        <v>449</v>
      </c>
      <c r="M123" s="18"/>
      <c r="N123" s="18" t="s">
        <v>448</v>
      </c>
    </row>
    <row r="124" spans="1:14" s="5" customFormat="1" ht="15.75" thickBot="1" x14ac:dyDescent="0.25">
      <c r="A124" s="39" t="s">
        <v>450</v>
      </c>
      <c r="B124" s="33"/>
      <c r="C124" s="7"/>
      <c r="D124" s="28"/>
      <c r="E124" s="30"/>
      <c r="F124" s="28">
        <f t="shared" si="2"/>
        <v>0</v>
      </c>
      <c r="G124" s="36" t="s">
        <v>14</v>
      </c>
      <c r="M124" s="18"/>
      <c r="N124" s="18"/>
    </row>
    <row r="125" spans="1:14" s="5" customFormat="1" ht="41.45" customHeight="1" thickBot="1" x14ac:dyDescent="0.25">
      <c r="A125" s="40" t="s">
        <v>451</v>
      </c>
      <c r="B125" s="41" t="s">
        <v>452</v>
      </c>
      <c r="C125" s="42"/>
      <c r="D125" s="43">
        <v>6.43</v>
      </c>
      <c r="E125" s="44"/>
      <c r="F125" s="43">
        <f t="shared" si="2"/>
        <v>0</v>
      </c>
      <c r="G125" s="45" t="s">
        <v>454</v>
      </c>
      <c r="M125" s="18"/>
      <c r="N125" s="18" t="s">
        <v>453</v>
      </c>
    </row>
    <row r="126" spans="1:14" s="5" customFormat="1" ht="41.45" customHeight="1" thickBot="1" x14ac:dyDescent="0.25">
      <c r="A126" s="40" t="s">
        <v>451</v>
      </c>
      <c r="B126" s="41" t="s">
        <v>452</v>
      </c>
      <c r="C126" s="42"/>
      <c r="D126" s="43">
        <v>6.43</v>
      </c>
      <c r="E126" s="44"/>
      <c r="F126" s="43">
        <f t="shared" si="2"/>
        <v>0</v>
      </c>
      <c r="G126" s="45" t="s">
        <v>455</v>
      </c>
      <c r="M126" s="18"/>
      <c r="N126" s="18" t="s">
        <v>453</v>
      </c>
    </row>
    <row r="127" spans="1:14" s="5" customFormat="1" ht="41.45" customHeight="1" thickBot="1" x14ac:dyDescent="0.25">
      <c r="A127" s="40" t="s">
        <v>456</v>
      </c>
      <c r="B127" s="41" t="s">
        <v>457</v>
      </c>
      <c r="C127" s="42"/>
      <c r="D127" s="43">
        <v>13.59</v>
      </c>
      <c r="E127" s="44"/>
      <c r="F127" s="43">
        <f t="shared" si="2"/>
        <v>0</v>
      </c>
      <c r="G127" s="45" t="s">
        <v>459</v>
      </c>
      <c r="M127" s="18"/>
      <c r="N127" s="18" t="s">
        <v>458</v>
      </c>
    </row>
    <row r="128" spans="1:14" s="5" customFormat="1" ht="41.45" customHeight="1" thickBot="1" x14ac:dyDescent="0.25">
      <c r="A128" s="40" t="s">
        <v>460</v>
      </c>
      <c r="B128" s="41" t="s">
        <v>461</v>
      </c>
      <c r="C128" s="42"/>
      <c r="D128" s="43">
        <v>7.85</v>
      </c>
      <c r="E128" s="44"/>
      <c r="F128" s="43">
        <f t="shared" si="2"/>
        <v>0</v>
      </c>
      <c r="G128" s="45" t="s">
        <v>463</v>
      </c>
      <c r="M128" s="18"/>
      <c r="N128" s="18" t="s">
        <v>462</v>
      </c>
    </row>
    <row r="129" spans="1:14" s="5" customFormat="1" ht="41.45" customHeight="1" thickBot="1" x14ac:dyDescent="0.25">
      <c r="A129" s="40" t="s">
        <v>464</v>
      </c>
      <c r="B129" s="41" t="s">
        <v>452</v>
      </c>
      <c r="C129" s="42"/>
      <c r="D129" s="43">
        <v>16.93</v>
      </c>
      <c r="E129" s="44"/>
      <c r="F129" s="43">
        <f t="shared" si="2"/>
        <v>0</v>
      </c>
      <c r="G129" s="45" t="s">
        <v>466</v>
      </c>
      <c r="M129" s="18"/>
      <c r="N129" s="18" t="s">
        <v>465</v>
      </c>
    </row>
    <row r="130" spans="1:14" s="5" customFormat="1" ht="41.45" customHeight="1" thickBot="1" x14ac:dyDescent="0.25">
      <c r="A130" s="40" t="s">
        <v>467</v>
      </c>
      <c r="B130" s="41" t="s">
        <v>468</v>
      </c>
      <c r="C130" s="42"/>
      <c r="D130" s="43">
        <v>12</v>
      </c>
      <c r="E130" s="44"/>
      <c r="F130" s="43">
        <f t="shared" si="2"/>
        <v>0</v>
      </c>
      <c r="G130" s="45" t="s">
        <v>470</v>
      </c>
      <c r="M130" s="18"/>
      <c r="N130" s="18" t="s">
        <v>469</v>
      </c>
    </row>
    <row r="131" spans="1:14" s="5" customFormat="1" ht="41.45" customHeight="1" thickBot="1" x14ac:dyDescent="0.25">
      <c r="A131" s="40" t="s">
        <v>471</v>
      </c>
      <c r="B131" s="41" t="s">
        <v>472</v>
      </c>
      <c r="C131" s="42"/>
      <c r="D131" s="43">
        <v>38.81</v>
      </c>
      <c r="E131" s="44"/>
      <c r="F131" s="43">
        <f t="shared" si="2"/>
        <v>0</v>
      </c>
      <c r="G131" s="45" t="s">
        <v>474</v>
      </c>
      <c r="M131" s="18"/>
      <c r="N131" s="18" t="s">
        <v>473</v>
      </c>
    </row>
    <row r="132" spans="1:14" s="5" customFormat="1" ht="41.45" customHeight="1" thickBot="1" x14ac:dyDescent="0.25">
      <c r="A132" s="40" t="s">
        <v>475</v>
      </c>
      <c r="B132" s="41"/>
      <c r="C132" s="42"/>
      <c r="D132" s="43">
        <v>44.76</v>
      </c>
      <c r="E132" s="44"/>
      <c r="F132" s="43">
        <f t="shared" si="2"/>
        <v>0</v>
      </c>
      <c r="G132" s="45" t="s">
        <v>477</v>
      </c>
      <c r="M132" s="18"/>
      <c r="N132" s="18" t="s">
        <v>476</v>
      </c>
    </row>
    <row r="133" spans="1:14" s="5" customFormat="1" ht="41.45" customHeight="1" thickBot="1" x14ac:dyDescent="0.25">
      <c r="A133" s="40" t="s">
        <v>478</v>
      </c>
      <c r="B133" s="41" t="s">
        <v>479</v>
      </c>
      <c r="C133" s="42"/>
      <c r="D133" s="43">
        <v>30</v>
      </c>
      <c r="E133" s="44"/>
      <c r="F133" s="43">
        <f t="shared" si="2"/>
        <v>0</v>
      </c>
      <c r="G133" s="45" t="s">
        <v>481</v>
      </c>
      <c r="M133" s="18"/>
      <c r="N133" s="18" t="s">
        <v>480</v>
      </c>
    </row>
    <row r="134" spans="1:14" s="5" customFormat="1" ht="41.45" customHeight="1" thickBot="1" x14ac:dyDescent="0.25">
      <c r="A134" s="40" t="s">
        <v>482</v>
      </c>
      <c r="B134" s="41" t="s">
        <v>483</v>
      </c>
      <c r="C134" s="42"/>
      <c r="D134" s="43">
        <v>30</v>
      </c>
      <c r="E134" s="44"/>
      <c r="F134" s="43">
        <f t="shared" si="2"/>
        <v>0</v>
      </c>
      <c r="G134" s="45" t="s">
        <v>485</v>
      </c>
      <c r="M134" s="18"/>
      <c r="N134" s="18" t="s">
        <v>484</v>
      </c>
    </row>
    <row r="135" spans="1:14" s="5" customFormat="1" ht="15.75" thickBot="1" x14ac:dyDescent="0.25">
      <c r="A135" s="39" t="s">
        <v>486</v>
      </c>
      <c r="B135" s="33"/>
      <c r="C135" s="7"/>
      <c r="D135" s="28"/>
      <c r="E135" s="30"/>
      <c r="F135" s="28">
        <f t="shared" si="2"/>
        <v>0</v>
      </c>
      <c r="G135" s="36" t="s">
        <v>14</v>
      </c>
      <c r="M135" s="18"/>
      <c r="N135" s="18"/>
    </row>
    <row r="136" spans="1:14" s="5" customFormat="1" ht="41.45" customHeight="1" thickBot="1" x14ac:dyDescent="0.25">
      <c r="A136" s="40" t="s">
        <v>487</v>
      </c>
      <c r="B136" s="41" t="s">
        <v>488</v>
      </c>
      <c r="C136" s="42"/>
      <c r="D136" s="43">
        <v>13.46</v>
      </c>
      <c r="E136" s="44"/>
      <c r="F136" s="43">
        <f t="shared" si="2"/>
        <v>0</v>
      </c>
      <c r="G136" s="45" t="s">
        <v>490</v>
      </c>
      <c r="M136" s="18"/>
      <c r="N136" s="18" t="s">
        <v>489</v>
      </c>
    </row>
    <row r="137" spans="1:14" s="5" customFormat="1" ht="41.45" customHeight="1" thickBot="1" x14ac:dyDescent="0.25">
      <c r="A137" s="40" t="s">
        <v>491</v>
      </c>
      <c r="B137" s="41" t="s">
        <v>492</v>
      </c>
      <c r="C137" s="42"/>
      <c r="D137" s="43">
        <v>11.91</v>
      </c>
      <c r="E137" s="44"/>
      <c r="F137" s="43">
        <f t="shared" si="2"/>
        <v>0</v>
      </c>
      <c r="G137" s="45" t="s">
        <v>494</v>
      </c>
      <c r="M137" s="18"/>
      <c r="N137" s="18" t="s">
        <v>493</v>
      </c>
    </row>
    <row r="138" spans="1:14" s="5" customFormat="1" ht="41.45" customHeight="1" thickBot="1" x14ac:dyDescent="0.25">
      <c r="A138" s="40" t="s">
        <v>495</v>
      </c>
      <c r="B138" s="41" t="s">
        <v>496</v>
      </c>
      <c r="C138" s="42"/>
      <c r="D138" s="43">
        <v>9.9600000000000009</v>
      </c>
      <c r="E138" s="44"/>
      <c r="F138" s="43">
        <f t="shared" si="2"/>
        <v>0</v>
      </c>
      <c r="G138" s="45" t="s">
        <v>498</v>
      </c>
      <c r="M138" s="18"/>
      <c r="N138" s="18" t="s">
        <v>497</v>
      </c>
    </row>
    <row r="139" spans="1:14" s="5" customFormat="1" ht="41.45" customHeight="1" thickBot="1" x14ac:dyDescent="0.25">
      <c r="A139" s="40" t="s">
        <v>499</v>
      </c>
      <c r="B139" s="41" t="s">
        <v>500</v>
      </c>
      <c r="C139" s="42"/>
      <c r="D139" s="43">
        <v>8.9700000000000006</v>
      </c>
      <c r="E139" s="44"/>
      <c r="F139" s="43">
        <f t="shared" si="2"/>
        <v>0</v>
      </c>
      <c r="G139" s="45" t="s">
        <v>502</v>
      </c>
      <c r="M139" s="18"/>
      <c r="N139" s="18" t="s">
        <v>501</v>
      </c>
    </row>
    <row r="140" spans="1:14" s="5" customFormat="1" ht="41.45" customHeight="1" thickBot="1" x14ac:dyDescent="0.25">
      <c r="A140" s="40" t="s">
        <v>503</v>
      </c>
      <c r="B140" s="41" t="s">
        <v>504</v>
      </c>
      <c r="C140" s="42"/>
      <c r="D140" s="43">
        <v>16.399999999999999</v>
      </c>
      <c r="E140" s="44"/>
      <c r="F140" s="43">
        <f t="shared" si="2"/>
        <v>0</v>
      </c>
      <c r="G140" s="45" t="s">
        <v>506</v>
      </c>
      <c r="M140" s="18"/>
      <c r="N140" s="18" t="s">
        <v>505</v>
      </c>
    </row>
    <row r="141" spans="1:14" s="5" customFormat="1" ht="41.45" customHeight="1" thickBot="1" x14ac:dyDescent="0.25">
      <c r="A141" s="40" t="s">
        <v>507</v>
      </c>
      <c r="B141" s="41" t="s">
        <v>508</v>
      </c>
      <c r="C141" s="42"/>
      <c r="D141" s="43">
        <v>16.399999999999999</v>
      </c>
      <c r="E141" s="44"/>
      <c r="F141" s="43">
        <f t="shared" si="2"/>
        <v>0</v>
      </c>
      <c r="G141" s="45" t="s">
        <v>510</v>
      </c>
      <c r="M141" s="18"/>
      <c r="N141" s="18" t="s">
        <v>509</v>
      </c>
    </row>
    <row r="142" spans="1:14" s="5" customFormat="1" ht="41.45" customHeight="1" thickBot="1" x14ac:dyDescent="0.25">
      <c r="A142" s="40" t="s">
        <v>511</v>
      </c>
      <c r="B142" s="41" t="s">
        <v>512</v>
      </c>
      <c r="C142" s="42"/>
      <c r="D142" s="43">
        <v>16.670000000000002</v>
      </c>
      <c r="E142" s="44"/>
      <c r="F142" s="43">
        <f t="shared" si="2"/>
        <v>0</v>
      </c>
      <c r="G142" s="45" t="s">
        <v>514</v>
      </c>
      <c r="M142" s="18"/>
      <c r="N142" s="18" t="s">
        <v>513</v>
      </c>
    </row>
    <row r="143" spans="1:14" s="5" customFormat="1" ht="41.45" customHeight="1" thickBot="1" x14ac:dyDescent="0.25">
      <c r="A143" s="40" t="s">
        <v>515</v>
      </c>
      <c r="B143" s="41" t="s">
        <v>516</v>
      </c>
      <c r="C143" s="42"/>
      <c r="D143" s="43">
        <v>16.45</v>
      </c>
      <c r="E143" s="44"/>
      <c r="F143" s="43">
        <f t="shared" si="2"/>
        <v>0</v>
      </c>
      <c r="G143" s="45" t="s">
        <v>518</v>
      </c>
      <c r="M143" s="18"/>
      <c r="N143" s="18" t="s">
        <v>517</v>
      </c>
    </row>
    <row r="144" spans="1:14" s="5" customFormat="1" ht="41.45" customHeight="1" thickBot="1" x14ac:dyDescent="0.25">
      <c r="A144" s="40" t="s">
        <v>519</v>
      </c>
      <c r="B144" s="41" t="s">
        <v>520</v>
      </c>
      <c r="C144" s="42"/>
      <c r="D144" s="43">
        <v>16.399999999999999</v>
      </c>
      <c r="E144" s="44"/>
      <c r="F144" s="43">
        <f t="shared" si="2"/>
        <v>0</v>
      </c>
      <c r="G144" s="45" t="s">
        <v>522</v>
      </c>
      <c r="M144" s="18"/>
      <c r="N144" s="18" t="s">
        <v>521</v>
      </c>
    </row>
    <row r="145" spans="1:14" s="5" customFormat="1" ht="41.45" customHeight="1" thickBot="1" x14ac:dyDescent="0.25">
      <c r="A145" s="40" t="s">
        <v>523</v>
      </c>
      <c r="B145" s="41" t="s">
        <v>524</v>
      </c>
      <c r="C145" s="42"/>
      <c r="D145" s="43">
        <v>18.43</v>
      </c>
      <c r="E145" s="44"/>
      <c r="F145" s="43">
        <f t="shared" si="2"/>
        <v>0</v>
      </c>
      <c r="G145" s="45" t="s">
        <v>526</v>
      </c>
      <c r="M145" s="18"/>
      <c r="N145" s="18" t="s">
        <v>525</v>
      </c>
    </row>
    <row r="146" spans="1:14" s="5" customFormat="1" ht="41.45" customHeight="1" thickBot="1" x14ac:dyDescent="0.25">
      <c r="A146" s="40" t="s">
        <v>527</v>
      </c>
      <c r="B146" s="41" t="s">
        <v>528</v>
      </c>
      <c r="C146" s="42"/>
      <c r="D146" s="43">
        <v>15.5</v>
      </c>
      <c r="E146" s="44"/>
      <c r="F146" s="43">
        <f t="shared" si="2"/>
        <v>0</v>
      </c>
      <c r="G146" s="45" t="s">
        <v>530</v>
      </c>
      <c r="M146" s="18"/>
      <c r="N146" s="18" t="s">
        <v>529</v>
      </c>
    </row>
    <row r="147" spans="1:14" s="5" customFormat="1" ht="15.75" thickBot="1" x14ac:dyDescent="0.25">
      <c r="A147" s="39" t="s">
        <v>531</v>
      </c>
      <c r="B147" s="33"/>
      <c r="C147" s="7"/>
      <c r="D147" s="28"/>
      <c r="E147" s="30"/>
      <c r="F147" s="28">
        <f t="shared" si="2"/>
        <v>0</v>
      </c>
      <c r="G147" s="36" t="s">
        <v>14</v>
      </c>
      <c r="M147" s="18"/>
      <c r="N147" s="18"/>
    </row>
    <row r="148" spans="1:14" s="5" customFormat="1" ht="41.45" customHeight="1" thickBot="1" x14ac:dyDescent="0.25">
      <c r="A148" s="40" t="s">
        <v>532</v>
      </c>
      <c r="B148" s="41" t="s">
        <v>533</v>
      </c>
      <c r="C148" s="42"/>
      <c r="D148" s="43">
        <v>5.16</v>
      </c>
      <c r="E148" s="44"/>
      <c r="F148" s="43">
        <f t="shared" si="2"/>
        <v>0</v>
      </c>
      <c r="G148" s="45" t="s">
        <v>535</v>
      </c>
      <c r="M148" s="18"/>
      <c r="N148" s="18" t="s">
        <v>534</v>
      </c>
    </row>
    <row r="149" spans="1:14" s="5" customFormat="1" ht="41.45" customHeight="1" thickBot="1" x14ac:dyDescent="0.25">
      <c r="A149" s="40" t="s">
        <v>536</v>
      </c>
      <c r="B149" s="41" t="s">
        <v>537</v>
      </c>
      <c r="C149" s="42"/>
      <c r="D149" s="43">
        <v>11.33</v>
      </c>
      <c r="E149" s="44"/>
      <c r="F149" s="43">
        <f t="shared" si="2"/>
        <v>0</v>
      </c>
      <c r="G149" s="45" t="s">
        <v>539</v>
      </c>
      <c r="M149" s="18"/>
      <c r="N149" s="18" t="s">
        <v>538</v>
      </c>
    </row>
    <row r="150" spans="1:14" s="5" customFormat="1" ht="41.45" customHeight="1" thickBot="1" x14ac:dyDescent="0.25">
      <c r="A150" s="40" t="s">
        <v>540</v>
      </c>
      <c r="B150" s="41" t="s">
        <v>541</v>
      </c>
      <c r="C150" s="42"/>
      <c r="D150" s="43">
        <v>13.74</v>
      </c>
      <c r="E150" s="44"/>
      <c r="F150" s="43">
        <f t="shared" si="2"/>
        <v>0</v>
      </c>
      <c r="G150" s="45" t="s">
        <v>543</v>
      </c>
      <c r="M150" s="18"/>
      <c r="N150" s="18" t="s">
        <v>542</v>
      </c>
    </row>
    <row r="151" spans="1:14" s="5" customFormat="1" ht="41.45" customHeight="1" thickBot="1" x14ac:dyDescent="0.25">
      <c r="A151" s="40" t="s">
        <v>544</v>
      </c>
      <c r="B151" s="41" t="s">
        <v>545</v>
      </c>
      <c r="C151" s="42"/>
      <c r="D151" s="43">
        <v>12.54</v>
      </c>
      <c r="E151" s="44"/>
      <c r="F151" s="43">
        <f t="shared" si="2"/>
        <v>0</v>
      </c>
      <c r="G151" s="45" t="s">
        <v>547</v>
      </c>
      <c r="M151" s="18"/>
      <c r="N151" s="18" t="s">
        <v>546</v>
      </c>
    </row>
    <row r="152" spans="1:14" s="5" customFormat="1" ht="41.45" customHeight="1" thickBot="1" x14ac:dyDescent="0.25">
      <c r="A152" s="40" t="s">
        <v>548</v>
      </c>
      <c r="B152" s="41" t="s">
        <v>549</v>
      </c>
      <c r="C152" s="42"/>
      <c r="D152" s="43">
        <v>7.85</v>
      </c>
      <c r="E152" s="44"/>
      <c r="F152" s="43">
        <f t="shared" si="2"/>
        <v>0</v>
      </c>
      <c r="G152" s="45" t="s">
        <v>551</v>
      </c>
      <c r="M152" s="18"/>
      <c r="N152" s="18" t="s">
        <v>550</v>
      </c>
    </row>
    <row r="153" spans="1:14" s="5" customFormat="1" ht="41.45" customHeight="1" thickBot="1" x14ac:dyDescent="0.25">
      <c r="A153" s="40" t="s">
        <v>552</v>
      </c>
      <c r="B153" s="41" t="s">
        <v>553</v>
      </c>
      <c r="C153" s="42"/>
      <c r="D153" s="43">
        <v>12.21</v>
      </c>
      <c r="E153" s="44"/>
      <c r="F153" s="43">
        <f t="shared" si="2"/>
        <v>0</v>
      </c>
      <c r="G153" s="45" t="s">
        <v>555</v>
      </c>
      <c r="M153" s="18"/>
      <c r="N153" s="18" t="s">
        <v>554</v>
      </c>
    </row>
    <row r="154" spans="1:14" s="5" customFormat="1" ht="41.45" customHeight="1" thickBot="1" x14ac:dyDescent="0.25">
      <c r="A154" s="40" t="s">
        <v>556</v>
      </c>
      <c r="B154" s="41" t="s">
        <v>557</v>
      </c>
      <c r="C154" s="42"/>
      <c r="D154" s="43">
        <v>11.02</v>
      </c>
      <c r="E154" s="44"/>
      <c r="F154" s="43">
        <f t="shared" si="2"/>
        <v>0</v>
      </c>
      <c r="G154" s="45" t="s">
        <v>559</v>
      </c>
      <c r="M154" s="18"/>
      <c r="N154" s="18" t="s">
        <v>558</v>
      </c>
    </row>
    <row r="155" spans="1:14" s="5" customFormat="1" ht="41.45" customHeight="1" thickBot="1" x14ac:dyDescent="0.25">
      <c r="A155" s="40" t="s">
        <v>560</v>
      </c>
      <c r="B155" s="41" t="s">
        <v>561</v>
      </c>
      <c r="C155" s="42"/>
      <c r="D155" s="43">
        <v>11.01</v>
      </c>
      <c r="E155" s="44"/>
      <c r="F155" s="43">
        <f t="shared" si="2"/>
        <v>0</v>
      </c>
      <c r="G155" s="45" t="s">
        <v>563</v>
      </c>
      <c r="M155" s="18"/>
      <c r="N155" s="18" t="s">
        <v>562</v>
      </c>
    </row>
    <row r="156" spans="1:14" s="5" customFormat="1" ht="41.45" customHeight="1" thickBot="1" x14ac:dyDescent="0.25">
      <c r="A156" s="40" t="s">
        <v>564</v>
      </c>
      <c r="B156" s="41" t="s">
        <v>565</v>
      </c>
      <c r="C156" s="42"/>
      <c r="D156" s="43">
        <v>21.98</v>
      </c>
      <c r="E156" s="44"/>
      <c r="F156" s="43">
        <f t="shared" si="2"/>
        <v>0</v>
      </c>
      <c r="G156" s="45" t="s">
        <v>567</v>
      </c>
      <c r="M156" s="18"/>
      <c r="N156" s="18" t="s">
        <v>566</v>
      </c>
    </row>
    <row r="157" spans="1:14" s="5" customFormat="1" ht="41.45" customHeight="1" thickBot="1" x14ac:dyDescent="0.25">
      <c r="A157" s="40" t="s">
        <v>568</v>
      </c>
      <c r="B157" s="41" t="s">
        <v>569</v>
      </c>
      <c r="C157" s="42"/>
      <c r="D157" s="43">
        <v>13.94</v>
      </c>
      <c r="E157" s="44"/>
      <c r="F157" s="43">
        <f t="shared" si="2"/>
        <v>0</v>
      </c>
      <c r="G157" s="45" t="s">
        <v>571</v>
      </c>
      <c r="M157" s="18"/>
      <c r="N157" s="18" t="s">
        <v>570</v>
      </c>
    </row>
    <row r="158" spans="1:14" s="5" customFormat="1" ht="41.45" customHeight="1" thickBot="1" x14ac:dyDescent="0.25">
      <c r="A158" s="40" t="s">
        <v>572</v>
      </c>
      <c r="B158" s="41" t="s">
        <v>573</v>
      </c>
      <c r="C158" s="42"/>
      <c r="D158" s="43">
        <v>9.25</v>
      </c>
      <c r="E158" s="44"/>
      <c r="F158" s="43">
        <f t="shared" ref="F158:F221" si="3">D158*E158*1.2</f>
        <v>0</v>
      </c>
      <c r="G158" s="45" t="s">
        <v>575</v>
      </c>
      <c r="M158" s="18"/>
      <c r="N158" s="18" t="s">
        <v>574</v>
      </c>
    </row>
    <row r="159" spans="1:14" s="5" customFormat="1" ht="41.45" customHeight="1" thickBot="1" x14ac:dyDescent="0.25">
      <c r="A159" s="40" t="s">
        <v>576</v>
      </c>
      <c r="B159" s="41" t="s">
        <v>577</v>
      </c>
      <c r="C159" s="42"/>
      <c r="D159" s="43">
        <v>14.27</v>
      </c>
      <c r="E159" s="44"/>
      <c r="F159" s="43">
        <f t="shared" si="3"/>
        <v>0</v>
      </c>
      <c r="G159" s="45" t="s">
        <v>579</v>
      </c>
      <c r="M159" s="18"/>
      <c r="N159" s="18" t="s">
        <v>578</v>
      </c>
    </row>
    <row r="160" spans="1:14" s="5" customFormat="1" ht="41.45" customHeight="1" thickBot="1" x14ac:dyDescent="0.25">
      <c r="A160" s="40" t="s">
        <v>580</v>
      </c>
      <c r="B160" s="41" t="s">
        <v>581</v>
      </c>
      <c r="C160" s="42"/>
      <c r="D160" s="43">
        <v>20.11</v>
      </c>
      <c r="E160" s="44"/>
      <c r="F160" s="43">
        <f t="shared" si="3"/>
        <v>0</v>
      </c>
      <c r="G160" s="45" t="s">
        <v>583</v>
      </c>
      <c r="M160" s="18"/>
      <c r="N160" s="18" t="s">
        <v>582</v>
      </c>
    </row>
    <row r="161" spans="1:14" s="5" customFormat="1" ht="41.45" customHeight="1" thickBot="1" x14ac:dyDescent="0.25">
      <c r="A161" s="40" t="s">
        <v>584</v>
      </c>
      <c r="B161" s="41" t="s">
        <v>585</v>
      </c>
      <c r="C161" s="42"/>
      <c r="D161" s="43">
        <v>13.3</v>
      </c>
      <c r="E161" s="44"/>
      <c r="F161" s="43">
        <f t="shared" si="3"/>
        <v>0</v>
      </c>
      <c r="G161" s="45" t="s">
        <v>587</v>
      </c>
      <c r="M161" s="18"/>
      <c r="N161" s="18" t="s">
        <v>586</v>
      </c>
    </row>
    <row r="162" spans="1:14" s="5" customFormat="1" ht="41.45" customHeight="1" thickBot="1" x14ac:dyDescent="0.25">
      <c r="A162" s="40" t="s">
        <v>588</v>
      </c>
      <c r="B162" s="41" t="s">
        <v>589</v>
      </c>
      <c r="C162" s="42"/>
      <c r="D162" s="43">
        <v>20.149999999999999</v>
      </c>
      <c r="E162" s="44"/>
      <c r="F162" s="43">
        <f t="shared" si="3"/>
        <v>0</v>
      </c>
      <c r="G162" s="45" t="s">
        <v>591</v>
      </c>
      <c r="M162" s="18"/>
      <c r="N162" s="18" t="s">
        <v>590</v>
      </c>
    </row>
    <row r="163" spans="1:14" s="5" customFormat="1" ht="30.75" thickBot="1" x14ac:dyDescent="0.25">
      <c r="A163" s="39" t="s">
        <v>592</v>
      </c>
      <c r="B163" s="33"/>
      <c r="C163" s="7"/>
      <c r="D163" s="28"/>
      <c r="E163" s="30"/>
      <c r="F163" s="28">
        <f t="shared" si="3"/>
        <v>0</v>
      </c>
      <c r="G163" s="36" t="s">
        <v>14</v>
      </c>
      <c r="M163" s="18"/>
      <c r="N163" s="18"/>
    </row>
    <row r="164" spans="1:14" s="5" customFormat="1" ht="41.45" customHeight="1" thickBot="1" x14ac:dyDescent="0.25">
      <c r="A164" s="40" t="s">
        <v>593</v>
      </c>
      <c r="B164" s="41" t="s">
        <v>594</v>
      </c>
      <c r="C164" s="42"/>
      <c r="D164" s="43">
        <v>11.96</v>
      </c>
      <c r="E164" s="44"/>
      <c r="F164" s="43">
        <f t="shared" si="3"/>
        <v>0</v>
      </c>
      <c r="G164" s="45" t="s">
        <v>596</v>
      </c>
      <c r="M164" s="18"/>
      <c r="N164" s="18" t="s">
        <v>595</v>
      </c>
    </row>
    <row r="165" spans="1:14" s="5" customFormat="1" ht="41.45" customHeight="1" thickBot="1" x14ac:dyDescent="0.25">
      <c r="A165" s="40" t="s">
        <v>597</v>
      </c>
      <c r="B165" s="41" t="s">
        <v>598</v>
      </c>
      <c r="C165" s="42"/>
      <c r="D165" s="43">
        <v>13.82</v>
      </c>
      <c r="E165" s="44"/>
      <c r="F165" s="43">
        <f t="shared" si="3"/>
        <v>0</v>
      </c>
      <c r="G165" s="45" t="s">
        <v>600</v>
      </c>
      <c r="M165" s="18"/>
      <c r="N165" s="18" t="s">
        <v>599</v>
      </c>
    </row>
    <row r="166" spans="1:14" s="5" customFormat="1" ht="41.45" customHeight="1" thickBot="1" x14ac:dyDescent="0.25">
      <c r="A166" s="40" t="s">
        <v>601</v>
      </c>
      <c r="B166" s="41" t="s">
        <v>602</v>
      </c>
      <c r="C166" s="42"/>
      <c r="D166" s="43">
        <v>11.96</v>
      </c>
      <c r="E166" s="44"/>
      <c r="F166" s="43">
        <f t="shared" si="3"/>
        <v>0</v>
      </c>
      <c r="G166" s="45" t="s">
        <v>604</v>
      </c>
      <c r="M166" s="18"/>
      <c r="N166" s="18" t="s">
        <v>603</v>
      </c>
    </row>
    <row r="167" spans="1:14" s="5" customFormat="1" ht="41.45" customHeight="1" thickBot="1" x14ac:dyDescent="0.25">
      <c r="A167" s="40" t="s">
        <v>605</v>
      </c>
      <c r="B167" s="41" t="s">
        <v>606</v>
      </c>
      <c r="C167" s="42"/>
      <c r="D167" s="43">
        <v>16.399999999999999</v>
      </c>
      <c r="E167" s="44"/>
      <c r="F167" s="43">
        <f t="shared" si="3"/>
        <v>0</v>
      </c>
      <c r="G167" s="45" t="s">
        <v>608</v>
      </c>
      <c r="M167" s="18"/>
      <c r="N167" s="18" t="s">
        <v>607</v>
      </c>
    </row>
    <row r="168" spans="1:14" s="5" customFormat="1" ht="41.45" customHeight="1" thickBot="1" x14ac:dyDescent="0.25">
      <c r="A168" s="40" t="s">
        <v>609</v>
      </c>
      <c r="B168" s="41" t="s">
        <v>610</v>
      </c>
      <c r="C168" s="42"/>
      <c r="D168" s="43">
        <v>3.34</v>
      </c>
      <c r="E168" s="44"/>
      <c r="F168" s="43">
        <f t="shared" si="3"/>
        <v>0</v>
      </c>
      <c r="G168" s="45" t="s">
        <v>612</v>
      </c>
      <c r="M168" s="18"/>
      <c r="N168" s="18" t="s">
        <v>611</v>
      </c>
    </row>
    <row r="169" spans="1:14" s="5" customFormat="1" ht="15.75" thickBot="1" x14ac:dyDescent="0.25">
      <c r="A169" s="39" t="s">
        <v>613</v>
      </c>
      <c r="B169" s="33"/>
      <c r="C169" s="7"/>
      <c r="D169" s="28"/>
      <c r="E169" s="30"/>
      <c r="F169" s="28">
        <f t="shared" si="3"/>
        <v>0</v>
      </c>
      <c r="G169" s="36" t="s">
        <v>14</v>
      </c>
      <c r="M169" s="18"/>
      <c r="N169" s="18"/>
    </row>
    <row r="170" spans="1:14" s="5" customFormat="1" ht="41.45" customHeight="1" thickBot="1" x14ac:dyDescent="0.25">
      <c r="A170" s="40" t="s">
        <v>614</v>
      </c>
      <c r="B170" s="41" t="s">
        <v>615</v>
      </c>
      <c r="C170" s="42"/>
      <c r="D170" s="43">
        <v>3.71</v>
      </c>
      <c r="E170" s="44"/>
      <c r="F170" s="43">
        <f t="shared" si="3"/>
        <v>0</v>
      </c>
      <c r="G170" s="45" t="s">
        <v>617</v>
      </c>
      <c r="M170" s="18"/>
      <c r="N170" s="18" t="s">
        <v>616</v>
      </c>
    </row>
    <row r="171" spans="1:14" s="5" customFormat="1" ht="41.45" customHeight="1" thickBot="1" x14ac:dyDescent="0.25">
      <c r="A171" s="40" t="s">
        <v>618</v>
      </c>
      <c r="B171" s="41" t="s">
        <v>619</v>
      </c>
      <c r="C171" s="42"/>
      <c r="D171" s="43">
        <v>8.39</v>
      </c>
      <c r="E171" s="44"/>
      <c r="F171" s="43">
        <f t="shared" si="3"/>
        <v>0</v>
      </c>
      <c r="G171" s="45" t="s">
        <v>621</v>
      </c>
      <c r="M171" s="18"/>
      <c r="N171" s="18" t="s">
        <v>620</v>
      </c>
    </row>
    <row r="172" spans="1:14" s="5" customFormat="1" ht="41.45" customHeight="1" thickBot="1" x14ac:dyDescent="0.25">
      <c r="A172" s="40" t="s">
        <v>622</v>
      </c>
      <c r="B172" s="41" t="s">
        <v>623</v>
      </c>
      <c r="C172" s="42"/>
      <c r="D172" s="43">
        <v>15.84</v>
      </c>
      <c r="E172" s="44"/>
      <c r="F172" s="43">
        <f t="shared" si="3"/>
        <v>0</v>
      </c>
      <c r="G172" s="45" t="s">
        <v>625</v>
      </c>
      <c r="M172" s="18"/>
      <c r="N172" s="18" t="s">
        <v>624</v>
      </c>
    </row>
    <row r="173" spans="1:14" s="5" customFormat="1" ht="41.45" customHeight="1" thickBot="1" x14ac:dyDescent="0.25">
      <c r="A173" s="40" t="s">
        <v>626</v>
      </c>
      <c r="B173" s="41" t="s">
        <v>627</v>
      </c>
      <c r="C173" s="42"/>
      <c r="D173" s="43">
        <v>16.399999999999999</v>
      </c>
      <c r="E173" s="44"/>
      <c r="F173" s="43">
        <f t="shared" si="3"/>
        <v>0</v>
      </c>
      <c r="G173" s="45" t="s">
        <v>629</v>
      </c>
      <c r="M173" s="18"/>
      <c r="N173" s="18" t="s">
        <v>628</v>
      </c>
    </row>
    <row r="174" spans="1:14" s="5" customFormat="1" ht="41.45" customHeight="1" thickBot="1" x14ac:dyDescent="0.25">
      <c r="A174" s="40" t="s">
        <v>630</v>
      </c>
      <c r="B174" s="41" t="s">
        <v>631</v>
      </c>
      <c r="C174" s="42"/>
      <c r="D174" s="43">
        <v>9.7899999999999991</v>
      </c>
      <c r="E174" s="44"/>
      <c r="F174" s="43">
        <f t="shared" si="3"/>
        <v>0</v>
      </c>
      <c r="G174" s="45" t="s">
        <v>633</v>
      </c>
      <c r="M174" s="18"/>
      <c r="N174" s="18" t="s">
        <v>632</v>
      </c>
    </row>
    <row r="175" spans="1:14" s="5" customFormat="1" ht="41.45" customHeight="1" thickBot="1" x14ac:dyDescent="0.25">
      <c r="A175" s="40" t="s">
        <v>634</v>
      </c>
      <c r="B175" s="41" t="s">
        <v>635</v>
      </c>
      <c r="C175" s="42"/>
      <c r="D175" s="43">
        <v>13.82</v>
      </c>
      <c r="E175" s="44"/>
      <c r="F175" s="43">
        <f t="shared" si="3"/>
        <v>0</v>
      </c>
      <c r="G175" s="45" t="s">
        <v>637</v>
      </c>
      <c r="M175" s="18"/>
      <c r="N175" s="18" t="s">
        <v>636</v>
      </c>
    </row>
    <row r="176" spans="1:14" s="5" customFormat="1" ht="41.45" customHeight="1" thickBot="1" x14ac:dyDescent="0.25">
      <c r="A176" s="40" t="s">
        <v>638</v>
      </c>
      <c r="B176" s="41" t="s">
        <v>639</v>
      </c>
      <c r="C176" s="42"/>
      <c r="D176" s="43">
        <v>11.96</v>
      </c>
      <c r="E176" s="44"/>
      <c r="F176" s="43">
        <f t="shared" si="3"/>
        <v>0</v>
      </c>
      <c r="G176" s="45" t="s">
        <v>641</v>
      </c>
      <c r="M176" s="18"/>
      <c r="N176" s="18" t="s">
        <v>640</v>
      </c>
    </row>
    <row r="177" spans="1:14" s="5" customFormat="1" ht="41.45" customHeight="1" thickBot="1" x14ac:dyDescent="0.25">
      <c r="A177" s="40" t="s">
        <v>642</v>
      </c>
      <c r="B177" s="41" t="s">
        <v>643</v>
      </c>
      <c r="C177" s="42"/>
      <c r="D177" s="43">
        <v>12.62</v>
      </c>
      <c r="E177" s="44"/>
      <c r="F177" s="43">
        <f t="shared" si="3"/>
        <v>0</v>
      </c>
      <c r="G177" s="45" t="s">
        <v>645</v>
      </c>
      <c r="M177" s="18"/>
      <c r="N177" s="18" t="s">
        <v>644</v>
      </c>
    </row>
    <row r="178" spans="1:14" s="5" customFormat="1" ht="41.45" customHeight="1" thickBot="1" x14ac:dyDescent="0.25">
      <c r="A178" s="40" t="s">
        <v>646</v>
      </c>
      <c r="B178" s="41" t="s">
        <v>647</v>
      </c>
      <c r="C178" s="42"/>
      <c r="D178" s="43">
        <v>13.46</v>
      </c>
      <c r="E178" s="44"/>
      <c r="F178" s="43">
        <f t="shared" si="3"/>
        <v>0</v>
      </c>
      <c r="G178" s="45" t="s">
        <v>649</v>
      </c>
      <c r="M178" s="18"/>
      <c r="N178" s="18" t="s">
        <v>648</v>
      </c>
    </row>
    <row r="179" spans="1:14" s="5" customFormat="1" ht="41.45" customHeight="1" thickBot="1" x14ac:dyDescent="0.25">
      <c r="A179" s="40" t="s">
        <v>650</v>
      </c>
      <c r="B179" s="41" t="s">
        <v>651</v>
      </c>
      <c r="C179" s="42"/>
      <c r="D179" s="43">
        <v>8.7200000000000006</v>
      </c>
      <c r="E179" s="44"/>
      <c r="F179" s="43">
        <f t="shared" si="3"/>
        <v>0</v>
      </c>
      <c r="G179" s="45" t="s">
        <v>653</v>
      </c>
      <c r="M179" s="18"/>
      <c r="N179" s="18" t="s">
        <v>652</v>
      </c>
    </row>
    <row r="180" spans="1:14" s="5" customFormat="1" ht="41.45" customHeight="1" thickBot="1" x14ac:dyDescent="0.25">
      <c r="A180" s="40" t="s">
        <v>654</v>
      </c>
      <c r="B180" s="41" t="s">
        <v>655</v>
      </c>
      <c r="C180" s="42"/>
      <c r="D180" s="43">
        <v>19.149999999999999</v>
      </c>
      <c r="E180" s="44"/>
      <c r="F180" s="43">
        <f t="shared" si="3"/>
        <v>0</v>
      </c>
      <c r="G180" s="45" t="s">
        <v>657</v>
      </c>
      <c r="M180" s="18"/>
      <c r="N180" s="18" t="s">
        <v>656</v>
      </c>
    </row>
    <row r="181" spans="1:14" s="5" customFormat="1" ht="41.45" customHeight="1" thickBot="1" x14ac:dyDescent="0.25">
      <c r="A181" s="40" t="s">
        <v>658</v>
      </c>
      <c r="B181" s="41" t="s">
        <v>659</v>
      </c>
      <c r="C181" s="42"/>
      <c r="D181" s="43">
        <v>13.74</v>
      </c>
      <c r="E181" s="44"/>
      <c r="F181" s="43">
        <f t="shared" si="3"/>
        <v>0</v>
      </c>
      <c r="G181" s="45" t="s">
        <v>661</v>
      </c>
      <c r="M181" s="18"/>
      <c r="N181" s="18" t="s">
        <v>660</v>
      </c>
    </row>
    <row r="182" spans="1:14" s="5" customFormat="1" ht="41.45" customHeight="1" thickBot="1" x14ac:dyDescent="0.25">
      <c r="A182" s="40" t="s">
        <v>662</v>
      </c>
      <c r="B182" s="41" t="s">
        <v>663</v>
      </c>
      <c r="C182" s="42"/>
      <c r="D182" s="43">
        <v>16.399999999999999</v>
      </c>
      <c r="E182" s="44"/>
      <c r="F182" s="43">
        <f t="shared" si="3"/>
        <v>0</v>
      </c>
      <c r="G182" s="45" t="s">
        <v>665</v>
      </c>
      <c r="M182" s="18"/>
      <c r="N182" s="18" t="s">
        <v>664</v>
      </c>
    </row>
    <row r="183" spans="1:14" s="5" customFormat="1" ht="41.45" customHeight="1" thickBot="1" x14ac:dyDescent="0.25">
      <c r="A183" s="40" t="s">
        <v>666</v>
      </c>
      <c r="B183" s="41" t="s">
        <v>667</v>
      </c>
      <c r="C183" s="42"/>
      <c r="D183" s="43">
        <v>11.32</v>
      </c>
      <c r="E183" s="44"/>
      <c r="F183" s="43">
        <f t="shared" si="3"/>
        <v>0</v>
      </c>
      <c r="G183" s="45" t="s">
        <v>669</v>
      </c>
      <c r="M183" s="18"/>
      <c r="N183" s="18" t="s">
        <v>668</v>
      </c>
    </row>
    <row r="184" spans="1:14" s="5" customFormat="1" ht="41.45" customHeight="1" thickBot="1" x14ac:dyDescent="0.25">
      <c r="A184" s="40" t="s">
        <v>670</v>
      </c>
      <c r="B184" s="41" t="s">
        <v>671</v>
      </c>
      <c r="C184" s="42"/>
      <c r="D184" s="43">
        <v>16.399999999999999</v>
      </c>
      <c r="E184" s="44"/>
      <c r="F184" s="43">
        <f t="shared" si="3"/>
        <v>0</v>
      </c>
      <c r="G184" s="45" t="s">
        <v>673</v>
      </c>
      <c r="M184" s="18"/>
      <c r="N184" s="18" t="s">
        <v>672</v>
      </c>
    </row>
    <row r="185" spans="1:14" s="5" customFormat="1" ht="41.45" customHeight="1" thickBot="1" x14ac:dyDescent="0.25">
      <c r="A185" s="40" t="s">
        <v>674</v>
      </c>
      <c r="B185" s="41" t="s">
        <v>675</v>
      </c>
      <c r="C185" s="42"/>
      <c r="D185" s="43">
        <v>12</v>
      </c>
      <c r="E185" s="44"/>
      <c r="F185" s="43">
        <f t="shared" si="3"/>
        <v>0</v>
      </c>
      <c r="G185" s="45" t="s">
        <v>677</v>
      </c>
      <c r="M185" s="18"/>
      <c r="N185" s="18" t="s">
        <v>676</v>
      </c>
    </row>
    <row r="186" spans="1:14" s="5" customFormat="1" ht="41.45" customHeight="1" thickBot="1" x14ac:dyDescent="0.25">
      <c r="A186" s="40" t="s">
        <v>678</v>
      </c>
      <c r="B186" s="41" t="s">
        <v>679</v>
      </c>
      <c r="C186" s="42"/>
      <c r="D186" s="43">
        <v>9.86</v>
      </c>
      <c r="E186" s="44"/>
      <c r="F186" s="43">
        <f t="shared" si="3"/>
        <v>0</v>
      </c>
      <c r="G186" s="45" t="s">
        <v>681</v>
      </c>
      <c r="M186" s="18"/>
      <c r="N186" s="18" t="s">
        <v>680</v>
      </c>
    </row>
    <row r="187" spans="1:14" s="5" customFormat="1" ht="41.45" customHeight="1" thickBot="1" x14ac:dyDescent="0.25">
      <c r="A187" s="40" t="s">
        <v>682</v>
      </c>
      <c r="B187" s="41" t="s">
        <v>683</v>
      </c>
      <c r="C187" s="42"/>
      <c r="D187" s="43">
        <v>10.7</v>
      </c>
      <c r="E187" s="44"/>
      <c r="F187" s="43">
        <f t="shared" si="3"/>
        <v>0</v>
      </c>
      <c r="G187" s="45" t="s">
        <v>685</v>
      </c>
      <c r="M187" s="18"/>
      <c r="N187" s="18" t="s">
        <v>684</v>
      </c>
    </row>
    <row r="188" spans="1:14" s="5" customFormat="1" ht="41.45" customHeight="1" thickBot="1" x14ac:dyDescent="0.25">
      <c r="A188" s="40" t="s">
        <v>686</v>
      </c>
      <c r="B188" s="41" t="s">
        <v>496</v>
      </c>
      <c r="C188" s="42"/>
      <c r="D188" s="43">
        <v>21.33</v>
      </c>
      <c r="E188" s="44"/>
      <c r="F188" s="43">
        <f t="shared" si="3"/>
        <v>0</v>
      </c>
      <c r="G188" s="45" t="s">
        <v>688</v>
      </c>
      <c r="M188" s="18"/>
      <c r="N188" s="18" t="s">
        <v>687</v>
      </c>
    </row>
    <row r="189" spans="1:14" s="5" customFormat="1" ht="41.45" customHeight="1" thickBot="1" x14ac:dyDescent="0.25">
      <c r="A189" s="40" t="s">
        <v>689</v>
      </c>
      <c r="B189" s="41" t="s">
        <v>690</v>
      </c>
      <c r="C189" s="42"/>
      <c r="D189" s="43">
        <v>7.57</v>
      </c>
      <c r="E189" s="44"/>
      <c r="F189" s="43">
        <f t="shared" si="3"/>
        <v>0</v>
      </c>
      <c r="G189" s="45" t="s">
        <v>692</v>
      </c>
      <c r="M189" s="18"/>
      <c r="N189" s="18" t="s">
        <v>691</v>
      </c>
    </row>
    <row r="190" spans="1:14" s="5" customFormat="1" ht="41.45" customHeight="1" thickBot="1" x14ac:dyDescent="0.25">
      <c r="A190" s="40" t="s">
        <v>693</v>
      </c>
      <c r="B190" s="41" t="s">
        <v>694</v>
      </c>
      <c r="C190" s="42"/>
      <c r="D190" s="43">
        <v>7.98</v>
      </c>
      <c r="E190" s="44"/>
      <c r="F190" s="43">
        <f t="shared" si="3"/>
        <v>0</v>
      </c>
      <c r="G190" s="45" t="s">
        <v>696</v>
      </c>
      <c r="M190" s="18"/>
      <c r="N190" s="18" t="s">
        <v>695</v>
      </c>
    </row>
    <row r="191" spans="1:14" s="5" customFormat="1" ht="15.75" thickBot="1" x14ac:dyDescent="0.25">
      <c r="A191" s="39" t="s">
        <v>697</v>
      </c>
      <c r="B191" s="33"/>
      <c r="C191" s="7"/>
      <c r="D191" s="28"/>
      <c r="E191" s="30"/>
      <c r="F191" s="28">
        <f t="shared" si="3"/>
        <v>0</v>
      </c>
      <c r="G191" s="36" t="s">
        <v>14</v>
      </c>
      <c r="M191" s="18"/>
      <c r="N191" s="18"/>
    </row>
    <row r="192" spans="1:14" s="5" customFormat="1" ht="41.45" customHeight="1" thickBot="1" x14ac:dyDescent="0.25">
      <c r="A192" s="40" t="s">
        <v>698</v>
      </c>
      <c r="B192" s="41" t="s">
        <v>699</v>
      </c>
      <c r="C192" s="42"/>
      <c r="D192" s="43">
        <v>10.050000000000001</v>
      </c>
      <c r="E192" s="44"/>
      <c r="F192" s="43">
        <f t="shared" si="3"/>
        <v>0</v>
      </c>
      <c r="G192" s="45" t="s">
        <v>701</v>
      </c>
      <c r="M192" s="18"/>
      <c r="N192" s="18" t="s">
        <v>700</v>
      </c>
    </row>
    <row r="193" spans="1:14" s="5" customFormat="1" ht="41.45" customHeight="1" thickBot="1" x14ac:dyDescent="0.25">
      <c r="A193" s="40" t="s">
        <v>702</v>
      </c>
      <c r="B193" s="41" t="s">
        <v>703</v>
      </c>
      <c r="C193" s="42"/>
      <c r="D193" s="43">
        <v>10.050000000000001</v>
      </c>
      <c r="E193" s="44"/>
      <c r="F193" s="43">
        <f t="shared" si="3"/>
        <v>0</v>
      </c>
      <c r="G193" s="45" t="s">
        <v>705</v>
      </c>
      <c r="M193" s="18"/>
      <c r="N193" s="18" t="s">
        <v>704</v>
      </c>
    </row>
    <row r="194" spans="1:14" s="5" customFormat="1" ht="41.45" customHeight="1" thickBot="1" x14ac:dyDescent="0.25">
      <c r="A194" s="40" t="s">
        <v>706</v>
      </c>
      <c r="B194" s="41" t="s">
        <v>707</v>
      </c>
      <c r="C194" s="42"/>
      <c r="D194" s="43">
        <v>11.97</v>
      </c>
      <c r="E194" s="44"/>
      <c r="F194" s="43">
        <f t="shared" si="3"/>
        <v>0</v>
      </c>
      <c r="G194" s="45" t="s">
        <v>709</v>
      </c>
      <c r="M194" s="18"/>
      <c r="N194" s="18" t="s">
        <v>708</v>
      </c>
    </row>
    <row r="195" spans="1:14" s="5" customFormat="1" ht="15.75" thickBot="1" x14ac:dyDescent="0.25">
      <c r="A195" s="39" t="s">
        <v>710</v>
      </c>
      <c r="B195" s="33"/>
      <c r="C195" s="7"/>
      <c r="D195" s="28"/>
      <c r="E195" s="30"/>
      <c r="F195" s="28">
        <f t="shared" si="3"/>
        <v>0</v>
      </c>
      <c r="G195" s="36" t="s">
        <v>14</v>
      </c>
      <c r="M195" s="18"/>
      <c r="N195" s="18"/>
    </row>
    <row r="196" spans="1:14" s="5" customFormat="1" ht="41.45" customHeight="1" thickBot="1" x14ac:dyDescent="0.25">
      <c r="A196" s="40" t="s">
        <v>711</v>
      </c>
      <c r="B196" s="41" t="s">
        <v>712</v>
      </c>
      <c r="C196" s="42"/>
      <c r="D196" s="43">
        <v>5.5</v>
      </c>
      <c r="E196" s="44"/>
      <c r="F196" s="43">
        <f t="shared" si="3"/>
        <v>0</v>
      </c>
      <c r="G196" s="45" t="s">
        <v>714</v>
      </c>
      <c r="M196" s="18"/>
      <c r="N196" s="18" t="s">
        <v>713</v>
      </c>
    </row>
    <row r="197" spans="1:14" s="5" customFormat="1" ht="41.45" customHeight="1" thickBot="1" x14ac:dyDescent="0.25">
      <c r="A197" s="40" t="s">
        <v>715</v>
      </c>
      <c r="B197" s="41" t="s">
        <v>716</v>
      </c>
      <c r="C197" s="42"/>
      <c r="D197" s="43">
        <v>5.5</v>
      </c>
      <c r="E197" s="44"/>
      <c r="F197" s="43">
        <f t="shared" si="3"/>
        <v>0</v>
      </c>
      <c r="G197" s="45" t="s">
        <v>718</v>
      </c>
      <c r="M197" s="18"/>
      <c r="N197" s="18" t="s">
        <v>717</v>
      </c>
    </row>
    <row r="198" spans="1:14" s="5" customFormat="1" ht="34.35" customHeight="1" thickBot="1" x14ac:dyDescent="0.25">
      <c r="A198" s="40" t="s">
        <v>719</v>
      </c>
      <c r="B198" s="41" t="s">
        <v>720</v>
      </c>
      <c r="C198" s="42"/>
      <c r="D198" s="43">
        <v>2.9</v>
      </c>
      <c r="E198" s="44"/>
      <c r="F198" s="43">
        <f t="shared" si="3"/>
        <v>0</v>
      </c>
      <c r="G198" s="45" t="s">
        <v>14</v>
      </c>
      <c r="M198" s="18"/>
      <c r="N198" s="18" t="s">
        <v>721</v>
      </c>
    </row>
    <row r="199" spans="1:14" s="5" customFormat="1" ht="21.95" customHeight="1" thickBot="1" x14ac:dyDescent="0.25">
      <c r="A199" s="40" t="s">
        <v>722</v>
      </c>
      <c r="B199" s="41" t="s">
        <v>723</v>
      </c>
      <c r="C199" s="42"/>
      <c r="D199" s="43">
        <v>3.29</v>
      </c>
      <c r="E199" s="44"/>
      <c r="F199" s="43">
        <f t="shared" si="3"/>
        <v>0</v>
      </c>
      <c r="G199" s="45" t="s">
        <v>725</v>
      </c>
      <c r="M199" s="18"/>
      <c r="N199" s="18" t="s">
        <v>724</v>
      </c>
    </row>
    <row r="200" spans="1:14" s="5" customFormat="1" ht="41.45" customHeight="1" thickBot="1" x14ac:dyDescent="0.25">
      <c r="A200" s="40" t="s">
        <v>726</v>
      </c>
      <c r="B200" s="41" t="s">
        <v>727</v>
      </c>
      <c r="C200" s="42"/>
      <c r="D200" s="43">
        <v>21.05</v>
      </c>
      <c r="E200" s="44"/>
      <c r="F200" s="43">
        <f t="shared" si="3"/>
        <v>0</v>
      </c>
      <c r="G200" s="45" t="s">
        <v>729</v>
      </c>
      <c r="M200" s="18"/>
      <c r="N200" s="18" t="s">
        <v>728</v>
      </c>
    </row>
    <row r="201" spans="1:14" s="5" customFormat="1" ht="41.45" customHeight="1" thickBot="1" x14ac:dyDescent="0.25">
      <c r="A201" s="40" t="s">
        <v>730</v>
      </c>
      <c r="B201" s="41" t="s">
        <v>731</v>
      </c>
      <c r="C201" s="42"/>
      <c r="D201" s="43">
        <v>7.72</v>
      </c>
      <c r="E201" s="44"/>
      <c r="F201" s="43">
        <f t="shared" si="3"/>
        <v>0</v>
      </c>
      <c r="G201" s="45" t="s">
        <v>733</v>
      </c>
      <c r="M201" s="18"/>
      <c r="N201" s="18" t="s">
        <v>732</v>
      </c>
    </row>
    <row r="202" spans="1:14" s="5" customFormat="1" ht="41.45" customHeight="1" thickBot="1" x14ac:dyDescent="0.25">
      <c r="A202" s="40" t="s">
        <v>734</v>
      </c>
      <c r="B202" s="41" t="s">
        <v>735</v>
      </c>
      <c r="C202" s="42"/>
      <c r="D202" s="43">
        <v>5.8</v>
      </c>
      <c r="E202" s="44"/>
      <c r="F202" s="43">
        <f t="shared" si="3"/>
        <v>0</v>
      </c>
      <c r="G202" s="45" t="s">
        <v>737</v>
      </c>
      <c r="M202" s="18"/>
      <c r="N202" s="18" t="s">
        <v>736</v>
      </c>
    </row>
    <row r="203" spans="1:14" s="5" customFormat="1" ht="41.45" customHeight="1" thickBot="1" x14ac:dyDescent="0.25">
      <c r="A203" s="40" t="s">
        <v>738</v>
      </c>
      <c r="B203" s="41" t="s">
        <v>739</v>
      </c>
      <c r="C203" s="42"/>
      <c r="D203" s="43">
        <v>15.05</v>
      </c>
      <c r="E203" s="44"/>
      <c r="F203" s="43">
        <f t="shared" si="3"/>
        <v>0</v>
      </c>
      <c r="G203" s="45" t="s">
        <v>741</v>
      </c>
      <c r="M203" s="18"/>
      <c r="N203" s="18" t="s">
        <v>740</v>
      </c>
    </row>
    <row r="204" spans="1:14" s="5" customFormat="1" ht="30.75" thickBot="1" x14ac:dyDescent="0.25">
      <c r="A204" s="39" t="s">
        <v>742</v>
      </c>
      <c r="B204" s="33"/>
      <c r="C204" s="7"/>
      <c r="D204" s="28"/>
      <c r="E204" s="30"/>
      <c r="F204" s="28">
        <f t="shared" si="3"/>
        <v>0</v>
      </c>
      <c r="G204" s="36" t="s">
        <v>14</v>
      </c>
      <c r="M204" s="18"/>
      <c r="N204" s="18"/>
    </row>
    <row r="205" spans="1:14" s="5" customFormat="1" ht="41.45" customHeight="1" thickBot="1" x14ac:dyDescent="0.25">
      <c r="A205" s="40" t="s">
        <v>743</v>
      </c>
      <c r="B205" s="41" t="s">
        <v>744</v>
      </c>
      <c r="C205" s="42"/>
      <c r="D205" s="43">
        <v>13.75</v>
      </c>
      <c r="E205" s="44"/>
      <c r="F205" s="43">
        <f t="shared" si="3"/>
        <v>0</v>
      </c>
      <c r="G205" s="45" t="s">
        <v>746</v>
      </c>
      <c r="M205" s="18"/>
      <c r="N205" s="18" t="s">
        <v>745</v>
      </c>
    </row>
    <row r="206" spans="1:14" s="5" customFormat="1" ht="41.45" customHeight="1" thickBot="1" x14ac:dyDescent="0.25">
      <c r="A206" s="40" t="s">
        <v>747</v>
      </c>
      <c r="B206" s="41" t="s">
        <v>748</v>
      </c>
      <c r="C206" s="42"/>
      <c r="D206" s="43">
        <v>16.739999999999998</v>
      </c>
      <c r="E206" s="44"/>
      <c r="F206" s="43">
        <f t="shared" si="3"/>
        <v>0</v>
      </c>
      <c r="G206" s="45" t="s">
        <v>750</v>
      </c>
      <c r="M206" s="18"/>
      <c r="N206" s="18" t="s">
        <v>749</v>
      </c>
    </row>
    <row r="207" spans="1:14" s="5" customFormat="1" ht="41.45" customHeight="1" thickBot="1" x14ac:dyDescent="0.25">
      <c r="A207" s="40" t="s">
        <v>751</v>
      </c>
      <c r="B207" s="41" t="s">
        <v>752</v>
      </c>
      <c r="C207" s="42"/>
      <c r="D207" s="43">
        <v>16.25</v>
      </c>
      <c r="E207" s="44"/>
      <c r="F207" s="43">
        <f t="shared" si="3"/>
        <v>0</v>
      </c>
      <c r="G207" s="45" t="s">
        <v>754</v>
      </c>
      <c r="M207" s="18"/>
      <c r="N207" s="18" t="s">
        <v>753</v>
      </c>
    </row>
    <row r="208" spans="1:14" s="5" customFormat="1" ht="41.45" customHeight="1" thickBot="1" x14ac:dyDescent="0.25">
      <c r="A208" s="40" t="s">
        <v>755</v>
      </c>
      <c r="B208" s="41" t="s">
        <v>756</v>
      </c>
      <c r="C208" s="42"/>
      <c r="D208" s="43">
        <v>11.88</v>
      </c>
      <c r="E208" s="44"/>
      <c r="F208" s="43">
        <f t="shared" si="3"/>
        <v>0</v>
      </c>
      <c r="G208" s="45" t="s">
        <v>758</v>
      </c>
      <c r="M208" s="18"/>
      <c r="N208" s="18" t="s">
        <v>757</v>
      </c>
    </row>
    <row r="209" spans="1:14" s="5" customFormat="1" ht="41.45" customHeight="1" thickBot="1" x14ac:dyDescent="0.25">
      <c r="A209" s="40" t="s">
        <v>759</v>
      </c>
      <c r="B209" s="41" t="s">
        <v>760</v>
      </c>
      <c r="C209" s="42"/>
      <c r="D209" s="43">
        <v>19.88</v>
      </c>
      <c r="E209" s="44"/>
      <c r="F209" s="43">
        <f t="shared" si="3"/>
        <v>0</v>
      </c>
      <c r="G209" s="45" t="s">
        <v>762</v>
      </c>
      <c r="M209" s="18"/>
      <c r="N209" s="18" t="s">
        <v>761</v>
      </c>
    </row>
    <row r="210" spans="1:14" s="5" customFormat="1" ht="41.45" customHeight="1" thickBot="1" x14ac:dyDescent="0.25">
      <c r="A210" s="40" t="s">
        <v>763</v>
      </c>
      <c r="B210" s="41" t="s">
        <v>764</v>
      </c>
      <c r="C210" s="42"/>
      <c r="D210" s="43">
        <v>16.399999999999999</v>
      </c>
      <c r="E210" s="44"/>
      <c r="F210" s="43">
        <f t="shared" si="3"/>
        <v>0</v>
      </c>
      <c r="G210" s="45" t="s">
        <v>766</v>
      </c>
      <c r="M210" s="18"/>
      <c r="N210" s="18" t="s">
        <v>765</v>
      </c>
    </row>
    <row r="211" spans="1:14" s="5" customFormat="1" ht="41.45" customHeight="1" thickBot="1" x14ac:dyDescent="0.25">
      <c r="A211" s="40" t="s">
        <v>767</v>
      </c>
      <c r="B211" s="41" t="s">
        <v>768</v>
      </c>
      <c r="C211" s="42"/>
      <c r="D211" s="43">
        <v>7.92</v>
      </c>
      <c r="E211" s="44"/>
      <c r="F211" s="43">
        <f t="shared" si="3"/>
        <v>0</v>
      </c>
      <c r="G211" s="45" t="s">
        <v>770</v>
      </c>
      <c r="M211" s="18"/>
      <c r="N211" s="18" t="s">
        <v>769</v>
      </c>
    </row>
    <row r="212" spans="1:14" s="5" customFormat="1" ht="41.45" customHeight="1" thickBot="1" x14ac:dyDescent="0.25">
      <c r="A212" s="40" t="s">
        <v>771</v>
      </c>
      <c r="B212" s="41" t="s">
        <v>768</v>
      </c>
      <c r="C212" s="42"/>
      <c r="D212" s="43">
        <v>3.52</v>
      </c>
      <c r="E212" s="44"/>
      <c r="F212" s="43">
        <f t="shared" si="3"/>
        <v>0</v>
      </c>
      <c r="G212" s="45" t="s">
        <v>773</v>
      </c>
      <c r="M212" s="18"/>
      <c r="N212" s="18" t="s">
        <v>772</v>
      </c>
    </row>
    <row r="213" spans="1:14" s="5" customFormat="1" ht="41.45" customHeight="1" thickBot="1" x14ac:dyDescent="0.25">
      <c r="A213" s="40" t="s">
        <v>774</v>
      </c>
      <c r="B213" s="41" t="s">
        <v>775</v>
      </c>
      <c r="C213" s="42"/>
      <c r="D213" s="43">
        <v>7.92</v>
      </c>
      <c r="E213" s="44"/>
      <c r="F213" s="43">
        <f t="shared" si="3"/>
        <v>0</v>
      </c>
      <c r="G213" s="45" t="s">
        <v>777</v>
      </c>
      <c r="M213" s="18"/>
      <c r="N213" s="18" t="s">
        <v>776</v>
      </c>
    </row>
    <row r="214" spans="1:14" s="5" customFormat="1" ht="41.45" customHeight="1" thickBot="1" x14ac:dyDescent="0.25">
      <c r="A214" s="40" t="s">
        <v>778</v>
      </c>
      <c r="B214" s="41" t="s">
        <v>779</v>
      </c>
      <c r="C214" s="42"/>
      <c r="D214" s="43">
        <v>44.55</v>
      </c>
      <c r="E214" s="44"/>
      <c r="F214" s="43">
        <f t="shared" si="3"/>
        <v>0</v>
      </c>
      <c r="G214" s="45" t="s">
        <v>781</v>
      </c>
      <c r="M214" s="18"/>
      <c r="N214" s="18" t="s">
        <v>780</v>
      </c>
    </row>
    <row r="215" spans="1:14" s="5" customFormat="1" ht="30.75" thickBot="1" x14ac:dyDescent="0.25">
      <c r="A215" s="39" t="s">
        <v>782</v>
      </c>
      <c r="B215" s="33"/>
      <c r="C215" s="7"/>
      <c r="D215" s="28"/>
      <c r="E215" s="30"/>
      <c r="F215" s="28">
        <f t="shared" si="3"/>
        <v>0</v>
      </c>
      <c r="G215" s="36" t="s">
        <v>14</v>
      </c>
      <c r="M215" s="18"/>
      <c r="N215" s="18"/>
    </row>
    <row r="216" spans="1:14" s="5" customFormat="1" ht="30.95" customHeight="1" thickBot="1" x14ac:dyDescent="0.25">
      <c r="A216" s="40" t="s">
        <v>783</v>
      </c>
      <c r="B216" s="41" t="s">
        <v>784</v>
      </c>
      <c r="C216" s="42"/>
      <c r="D216" s="43">
        <v>14</v>
      </c>
      <c r="E216" s="44"/>
      <c r="F216" s="43">
        <f t="shared" si="3"/>
        <v>0</v>
      </c>
      <c r="G216" s="45" t="s">
        <v>786</v>
      </c>
      <c r="M216" s="18"/>
      <c r="N216" s="18" t="s">
        <v>785</v>
      </c>
    </row>
    <row r="217" spans="1:14" s="5" customFormat="1" ht="41.45" customHeight="1" thickBot="1" x14ac:dyDescent="0.25">
      <c r="A217" s="40" t="s">
        <v>787</v>
      </c>
      <c r="B217" s="41" t="s">
        <v>788</v>
      </c>
      <c r="C217" s="42"/>
      <c r="D217" s="43">
        <v>7.05</v>
      </c>
      <c r="E217" s="44"/>
      <c r="F217" s="43">
        <f t="shared" si="3"/>
        <v>0</v>
      </c>
      <c r="G217" s="45" t="s">
        <v>790</v>
      </c>
      <c r="M217" s="18"/>
      <c r="N217" s="18" t="s">
        <v>789</v>
      </c>
    </row>
    <row r="218" spans="1:14" s="5" customFormat="1" ht="41.45" customHeight="1" thickBot="1" x14ac:dyDescent="0.25">
      <c r="A218" s="40" t="s">
        <v>791</v>
      </c>
      <c r="B218" s="41" t="s">
        <v>792</v>
      </c>
      <c r="C218" s="42"/>
      <c r="D218" s="43">
        <v>3.12</v>
      </c>
      <c r="E218" s="44"/>
      <c r="F218" s="43">
        <f t="shared" si="3"/>
        <v>0</v>
      </c>
      <c r="G218" s="45" t="s">
        <v>794</v>
      </c>
      <c r="M218" s="18"/>
      <c r="N218" s="18" t="s">
        <v>793</v>
      </c>
    </row>
    <row r="219" spans="1:14" s="5" customFormat="1" ht="41.45" customHeight="1" thickBot="1" x14ac:dyDescent="0.25">
      <c r="A219" s="40" t="s">
        <v>795</v>
      </c>
      <c r="B219" s="41" t="s">
        <v>796</v>
      </c>
      <c r="C219" s="42"/>
      <c r="D219" s="43">
        <v>2.3199999999999998</v>
      </c>
      <c r="E219" s="44"/>
      <c r="F219" s="43">
        <f t="shared" si="3"/>
        <v>0</v>
      </c>
      <c r="G219" s="45" t="s">
        <v>798</v>
      </c>
      <c r="M219" s="18"/>
      <c r="N219" s="18" t="s">
        <v>797</v>
      </c>
    </row>
    <row r="220" spans="1:14" s="5" customFormat="1" ht="41.45" customHeight="1" thickBot="1" x14ac:dyDescent="0.25">
      <c r="A220" s="40" t="s">
        <v>799</v>
      </c>
      <c r="B220" s="41" t="s">
        <v>800</v>
      </c>
      <c r="C220" s="42"/>
      <c r="D220" s="43">
        <v>3.96</v>
      </c>
      <c r="E220" s="44"/>
      <c r="F220" s="43">
        <f t="shared" si="3"/>
        <v>0</v>
      </c>
      <c r="G220" s="45" t="s">
        <v>802</v>
      </c>
      <c r="M220" s="18"/>
      <c r="N220" s="18" t="s">
        <v>801</v>
      </c>
    </row>
    <row r="221" spans="1:14" s="5" customFormat="1" ht="30.75" thickBot="1" x14ac:dyDescent="0.25">
      <c r="A221" s="39" t="s">
        <v>803</v>
      </c>
      <c r="B221" s="33"/>
      <c r="C221" s="7"/>
      <c r="D221" s="28"/>
      <c r="E221" s="30"/>
      <c r="F221" s="28">
        <f t="shared" si="3"/>
        <v>0</v>
      </c>
      <c r="G221" s="36" t="s">
        <v>14</v>
      </c>
      <c r="M221" s="18"/>
      <c r="N221" s="18"/>
    </row>
    <row r="222" spans="1:14" s="5" customFormat="1" ht="41.45" customHeight="1" thickBot="1" x14ac:dyDescent="0.25">
      <c r="A222" s="40" t="s">
        <v>804</v>
      </c>
      <c r="B222" s="41" t="s">
        <v>805</v>
      </c>
      <c r="C222" s="42"/>
      <c r="D222" s="43">
        <v>26.2</v>
      </c>
      <c r="E222" s="44"/>
      <c r="F222" s="43">
        <f t="shared" ref="F222:F285" si="4">D222*E222*1.2</f>
        <v>0</v>
      </c>
      <c r="G222" s="45" t="s">
        <v>807</v>
      </c>
      <c r="M222" s="18"/>
      <c r="N222" s="18" t="s">
        <v>806</v>
      </c>
    </row>
    <row r="223" spans="1:14" s="5" customFormat="1" ht="15" x14ac:dyDescent="0.2">
      <c r="A223" s="39" t="s">
        <v>808</v>
      </c>
      <c r="B223" s="33"/>
      <c r="C223" s="7"/>
      <c r="D223" s="28"/>
      <c r="E223" s="30"/>
      <c r="F223" s="28">
        <f t="shared" si="4"/>
        <v>0</v>
      </c>
      <c r="G223" s="36" t="s">
        <v>14</v>
      </c>
      <c r="M223" s="18"/>
      <c r="N223" s="18"/>
    </row>
    <row r="224" spans="1:14" s="5" customFormat="1" ht="30" x14ac:dyDescent="0.2">
      <c r="A224" s="39" t="s">
        <v>809</v>
      </c>
      <c r="B224" s="33"/>
      <c r="C224" s="7"/>
      <c r="D224" s="28"/>
      <c r="E224" s="30"/>
      <c r="F224" s="28">
        <f t="shared" si="4"/>
        <v>0</v>
      </c>
      <c r="G224" s="36" t="s">
        <v>14</v>
      </c>
      <c r="M224" s="18"/>
      <c r="N224" s="18"/>
    </row>
    <row r="225" spans="1:14" s="5" customFormat="1" ht="30" x14ac:dyDescent="0.2">
      <c r="A225" s="39" t="s">
        <v>810</v>
      </c>
      <c r="B225" s="33"/>
      <c r="C225" s="7"/>
      <c r="D225" s="28"/>
      <c r="E225" s="30"/>
      <c r="F225" s="28">
        <f t="shared" si="4"/>
        <v>0</v>
      </c>
      <c r="G225" s="36" t="s">
        <v>14</v>
      </c>
      <c r="M225" s="18"/>
      <c r="N225" s="18"/>
    </row>
    <row r="226" spans="1:14" s="5" customFormat="1" ht="30" x14ac:dyDescent="0.2">
      <c r="A226" s="39" t="s">
        <v>811</v>
      </c>
      <c r="B226" s="33"/>
      <c r="C226" s="7"/>
      <c r="D226" s="28"/>
      <c r="E226" s="30"/>
      <c r="F226" s="28">
        <f t="shared" si="4"/>
        <v>0</v>
      </c>
      <c r="G226" s="36" t="s">
        <v>14</v>
      </c>
      <c r="M226" s="18"/>
      <c r="N226" s="18"/>
    </row>
    <row r="227" spans="1:14" s="5" customFormat="1" ht="30" x14ac:dyDescent="0.2">
      <c r="A227" s="39" t="s">
        <v>812</v>
      </c>
      <c r="B227" s="33"/>
      <c r="C227" s="7"/>
      <c r="D227" s="28"/>
      <c r="E227" s="30"/>
      <c r="F227" s="28">
        <f t="shared" si="4"/>
        <v>0</v>
      </c>
      <c r="G227" s="36" t="s">
        <v>14</v>
      </c>
      <c r="M227" s="18"/>
      <c r="N227" s="18"/>
    </row>
    <row r="228" spans="1:14" s="5" customFormat="1" ht="30" x14ac:dyDescent="0.2">
      <c r="A228" s="39" t="s">
        <v>813</v>
      </c>
      <c r="B228" s="33"/>
      <c r="C228" s="7"/>
      <c r="D228" s="28"/>
      <c r="E228" s="30"/>
      <c r="F228" s="28">
        <f t="shared" si="4"/>
        <v>0</v>
      </c>
      <c r="G228" s="36" t="s">
        <v>14</v>
      </c>
      <c r="M228" s="18"/>
      <c r="N228" s="18"/>
    </row>
    <row r="229" spans="1:14" s="5" customFormat="1" ht="30" x14ac:dyDescent="0.2">
      <c r="A229" s="39" t="s">
        <v>814</v>
      </c>
      <c r="B229" s="33"/>
      <c r="C229" s="7"/>
      <c r="D229" s="28"/>
      <c r="E229" s="30"/>
      <c r="F229" s="28">
        <f t="shared" si="4"/>
        <v>0</v>
      </c>
      <c r="G229" s="36" t="s">
        <v>14</v>
      </c>
      <c r="M229" s="18"/>
      <c r="N229" s="18"/>
    </row>
    <row r="230" spans="1:14" s="5" customFormat="1" ht="30" x14ac:dyDescent="0.2">
      <c r="A230" s="39" t="s">
        <v>815</v>
      </c>
      <c r="B230" s="33"/>
      <c r="C230" s="7"/>
      <c r="D230" s="28"/>
      <c r="E230" s="30"/>
      <c r="F230" s="28">
        <f t="shared" si="4"/>
        <v>0</v>
      </c>
      <c r="G230" s="36" t="s">
        <v>14</v>
      </c>
      <c r="M230" s="18"/>
      <c r="N230" s="18"/>
    </row>
    <row r="231" spans="1:14" s="5" customFormat="1" ht="30.75" thickBot="1" x14ac:dyDescent="0.25">
      <c r="A231" s="39" t="s">
        <v>816</v>
      </c>
      <c r="B231" s="33"/>
      <c r="C231" s="7"/>
      <c r="D231" s="28"/>
      <c r="E231" s="30"/>
      <c r="F231" s="28">
        <f t="shared" si="4"/>
        <v>0</v>
      </c>
      <c r="G231" s="36" t="s">
        <v>14</v>
      </c>
      <c r="M231" s="18"/>
      <c r="N231" s="18"/>
    </row>
    <row r="232" spans="1:14" ht="41.45" customHeight="1" thickBot="1" x14ac:dyDescent="0.25">
      <c r="A232" s="46" t="s">
        <v>817</v>
      </c>
      <c r="B232" s="41" t="s">
        <v>818</v>
      </c>
      <c r="C232" s="47"/>
      <c r="D232" s="48">
        <v>3.18</v>
      </c>
      <c r="E232" s="44"/>
      <c r="F232" s="43">
        <f t="shared" si="4"/>
        <v>0</v>
      </c>
      <c r="G232" s="45" t="s">
        <v>14</v>
      </c>
      <c r="N232" s="18" t="s">
        <v>819</v>
      </c>
    </row>
    <row r="233" spans="1:14" ht="41.45" customHeight="1" thickBot="1" x14ac:dyDescent="0.25">
      <c r="A233" s="46" t="s">
        <v>820</v>
      </c>
      <c r="B233" s="41" t="s">
        <v>821</v>
      </c>
      <c r="C233" s="47"/>
      <c r="D233" s="48">
        <v>3.03</v>
      </c>
      <c r="E233" s="49"/>
      <c r="F233" s="43">
        <f t="shared" si="4"/>
        <v>0</v>
      </c>
      <c r="G233" s="45" t="s">
        <v>14</v>
      </c>
      <c r="N233" s="18" t="s">
        <v>822</v>
      </c>
    </row>
    <row r="234" spans="1:14" ht="41.45" customHeight="1" thickBot="1" x14ac:dyDescent="0.25">
      <c r="A234" s="46" t="s">
        <v>823</v>
      </c>
      <c r="B234" s="41" t="s">
        <v>824</v>
      </c>
      <c r="C234" s="47"/>
      <c r="D234" s="48">
        <v>2.92</v>
      </c>
      <c r="E234" s="49"/>
      <c r="F234" s="43">
        <f t="shared" si="4"/>
        <v>0</v>
      </c>
      <c r="G234" s="45" t="s">
        <v>14</v>
      </c>
      <c r="N234" s="18" t="s">
        <v>825</v>
      </c>
    </row>
    <row r="235" spans="1:14" ht="41.45" customHeight="1" thickBot="1" x14ac:dyDescent="0.25">
      <c r="A235" s="46" t="s">
        <v>826</v>
      </c>
      <c r="B235" s="41" t="s">
        <v>827</v>
      </c>
      <c r="C235" s="47"/>
      <c r="D235" s="48">
        <v>18.62</v>
      </c>
      <c r="E235" s="49"/>
      <c r="F235" s="43">
        <f t="shared" si="4"/>
        <v>0</v>
      </c>
      <c r="G235" s="45" t="s">
        <v>829</v>
      </c>
      <c r="N235" s="18" t="s">
        <v>828</v>
      </c>
    </row>
    <row r="236" spans="1:14" ht="41.45" customHeight="1" thickBot="1" x14ac:dyDescent="0.25">
      <c r="A236" s="46" t="s">
        <v>830</v>
      </c>
      <c r="B236" s="41" t="s">
        <v>831</v>
      </c>
      <c r="C236" s="47"/>
      <c r="D236" s="48">
        <v>13</v>
      </c>
      <c r="E236" s="49"/>
      <c r="F236" s="43">
        <f t="shared" si="4"/>
        <v>0</v>
      </c>
      <c r="G236" s="45" t="s">
        <v>833</v>
      </c>
      <c r="N236" s="18" t="s">
        <v>832</v>
      </c>
    </row>
    <row r="237" spans="1:14" ht="15" x14ac:dyDescent="0.2">
      <c r="A237" s="50" t="s">
        <v>834</v>
      </c>
      <c r="B237" s="34"/>
      <c r="C237" s="8"/>
      <c r="E237" s="31"/>
      <c r="F237" s="28">
        <f t="shared" si="4"/>
        <v>0</v>
      </c>
      <c r="G237" s="36" t="s">
        <v>14</v>
      </c>
    </row>
    <row r="238" spans="1:14" ht="30" x14ac:dyDescent="0.2">
      <c r="A238" s="50" t="s">
        <v>835</v>
      </c>
      <c r="B238" s="34"/>
      <c r="C238" s="8"/>
      <c r="E238" s="31"/>
      <c r="F238" s="28">
        <f t="shared" si="4"/>
        <v>0</v>
      </c>
      <c r="G238" s="36" t="s">
        <v>14</v>
      </c>
    </row>
    <row r="239" spans="1:14" ht="30" x14ac:dyDescent="0.2">
      <c r="A239" s="50" t="s">
        <v>836</v>
      </c>
      <c r="B239" s="34"/>
      <c r="C239" s="8"/>
      <c r="E239" s="31"/>
      <c r="F239" s="28">
        <f t="shared" si="4"/>
        <v>0</v>
      </c>
      <c r="G239" s="36" t="s">
        <v>14</v>
      </c>
    </row>
    <row r="240" spans="1:14" ht="30" x14ac:dyDescent="0.2">
      <c r="A240" s="50" t="s">
        <v>837</v>
      </c>
      <c r="B240" s="34"/>
      <c r="C240" s="8"/>
      <c r="E240" s="31"/>
      <c r="F240" s="28">
        <f t="shared" si="4"/>
        <v>0</v>
      </c>
      <c r="G240" s="36" t="s">
        <v>14</v>
      </c>
    </row>
    <row r="241" spans="1:14" ht="30.75" thickBot="1" x14ac:dyDescent="0.25">
      <c r="A241" s="50" t="s">
        <v>838</v>
      </c>
      <c r="B241" s="34"/>
      <c r="C241" s="8"/>
      <c r="E241" s="31"/>
      <c r="F241" s="28">
        <f t="shared" si="4"/>
        <v>0</v>
      </c>
      <c r="G241" s="36" t="s">
        <v>14</v>
      </c>
    </row>
    <row r="242" spans="1:14" ht="41.45" customHeight="1" thickBot="1" x14ac:dyDescent="0.25">
      <c r="A242" s="46" t="s">
        <v>839</v>
      </c>
      <c r="B242" s="41" t="s">
        <v>840</v>
      </c>
      <c r="C242" s="47"/>
      <c r="D242" s="48">
        <v>14.06</v>
      </c>
      <c r="E242" s="49"/>
      <c r="F242" s="43">
        <f t="shared" si="4"/>
        <v>0</v>
      </c>
      <c r="G242" s="45" t="s">
        <v>14</v>
      </c>
      <c r="N242" s="18" t="s">
        <v>841</v>
      </c>
    </row>
    <row r="243" spans="1:14" ht="41.45" customHeight="1" thickBot="1" x14ac:dyDescent="0.25">
      <c r="A243" s="46" t="s">
        <v>839</v>
      </c>
      <c r="B243" s="41" t="s">
        <v>840</v>
      </c>
      <c r="C243" s="47"/>
      <c r="D243" s="48">
        <v>13.91</v>
      </c>
      <c r="E243" s="49"/>
      <c r="F243" s="43">
        <f t="shared" si="4"/>
        <v>0</v>
      </c>
      <c r="G243" s="45" t="s">
        <v>843</v>
      </c>
      <c r="N243" s="18" t="s">
        <v>842</v>
      </c>
    </row>
    <row r="244" spans="1:14" ht="41.45" customHeight="1" thickBot="1" x14ac:dyDescent="0.25">
      <c r="A244" s="46" t="s">
        <v>844</v>
      </c>
      <c r="B244" s="41" t="s">
        <v>845</v>
      </c>
      <c r="C244" s="47"/>
      <c r="D244" s="48">
        <v>15.53</v>
      </c>
      <c r="E244" s="49"/>
      <c r="F244" s="43">
        <f t="shared" si="4"/>
        <v>0</v>
      </c>
      <c r="G244" s="45" t="s">
        <v>847</v>
      </c>
      <c r="N244" s="18" t="s">
        <v>846</v>
      </c>
    </row>
    <row r="245" spans="1:14" ht="41.45" customHeight="1" thickBot="1" x14ac:dyDescent="0.25">
      <c r="A245" s="46" t="s">
        <v>848</v>
      </c>
      <c r="B245" s="41" t="s">
        <v>845</v>
      </c>
      <c r="C245" s="47"/>
      <c r="D245" s="48">
        <v>15.91</v>
      </c>
      <c r="E245" s="49"/>
      <c r="F245" s="43">
        <f t="shared" si="4"/>
        <v>0</v>
      </c>
      <c r="G245" s="45" t="s">
        <v>850</v>
      </c>
      <c r="N245" s="18" t="s">
        <v>849</v>
      </c>
    </row>
    <row r="246" spans="1:14" ht="41.45" customHeight="1" thickBot="1" x14ac:dyDescent="0.25">
      <c r="A246" s="46" t="s">
        <v>851</v>
      </c>
      <c r="B246" s="41" t="s">
        <v>852</v>
      </c>
      <c r="C246" s="47"/>
      <c r="D246" s="48">
        <v>8.6300000000000008</v>
      </c>
      <c r="E246" s="49"/>
      <c r="F246" s="43">
        <f t="shared" si="4"/>
        <v>0</v>
      </c>
      <c r="G246" s="45" t="s">
        <v>854</v>
      </c>
      <c r="N246" s="18" t="s">
        <v>853</v>
      </c>
    </row>
    <row r="247" spans="1:14" ht="41.45" customHeight="1" thickBot="1" x14ac:dyDescent="0.25">
      <c r="A247" s="46" t="s">
        <v>855</v>
      </c>
      <c r="B247" s="41" t="s">
        <v>856</v>
      </c>
      <c r="C247" s="47"/>
      <c r="D247" s="48">
        <v>14.75</v>
      </c>
      <c r="E247" s="49"/>
      <c r="F247" s="43">
        <f t="shared" si="4"/>
        <v>0</v>
      </c>
      <c r="G247" s="45" t="s">
        <v>858</v>
      </c>
      <c r="N247" s="18" t="s">
        <v>857</v>
      </c>
    </row>
    <row r="248" spans="1:14" ht="41.45" customHeight="1" thickBot="1" x14ac:dyDescent="0.25">
      <c r="A248" s="46" t="s">
        <v>859</v>
      </c>
      <c r="B248" s="41" t="s">
        <v>840</v>
      </c>
      <c r="C248" s="47"/>
      <c r="D248" s="48">
        <v>17.82</v>
      </c>
      <c r="E248" s="49"/>
      <c r="F248" s="43">
        <f t="shared" si="4"/>
        <v>0</v>
      </c>
      <c r="G248" s="45" t="s">
        <v>861</v>
      </c>
      <c r="N248" s="18" t="s">
        <v>860</v>
      </c>
    </row>
    <row r="249" spans="1:14" ht="41.45" customHeight="1" thickBot="1" x14ac:dyDescent="0.25">
      <c r="A249" s="46" t="s">
        <v>862</v>
      </c>
      <c r="B249" s="41" t="s">
        <v>863</v>
      </c>
      <c r="C249" s="47"/>
      <c r="D249" s="48">
        <v>17.12</v>
      </c>
      <c r="E249" s="49"/>
      <c r="F249" s="43">
        <f t="shared" si="4"/>
        <v>0</v>
      </c>
      <c r="G249" s="45" t="s">
        <v>865</v>
      </c>
      <c r="N249" s="18" t="s">
        <v>864</v>
      </c>
    </row>
    <row r="250" spans="1:14" ht="41.45" customHeight="1" thickBot="1" x14ac:dyDescent="0.25">
      <c r="A250" s="46" t="s">
        <v>866</v>
      </c>
      <c r="B250" s="41" t="s">
        <v>863</v>
      </c>
      <c r="C250" s="47"/>
      <c r="D250" s="48">
        <v>18.79</v>
      </c>
      <c r="E250" s="49"/>
      <c r="F250" s="43">
        <f t="shared" si="4"/>
        <v>0</v>
      </c>
      <c r="G250" s="45" t="s">
        <v>868</v>
      </c>
      <c r="N250" s="18" t="s">
        <v>867</v>
      </c>
    </row>
    <row r="251" spans="1:14" ht="41.45" customHeight="1" thickBot="1" x14ac:dyDescent="0.25">
      <c r="A251" s="46" t="s">
        <v>869</v>
      </c>
      <c r="B251" s="41" t="s">
        <v>870</v>
      </c>
      <c r="C251" s="47"/>
      <c r="D251" s="48">
        <v>3.82</v>
      </c>
      <c r="E251" s="49"/>
      <c r="F251" s="43">
        <f t="shared" si="4"/>
        <v>0</v>
      </c>
      <c r="G251" s="45" t="s">
        <v>872</v>
      </c>
      <c r="N251" s="18" t="s">
        <v>871</v>
      </c>
    </row>
    <row r="252" spans="1:14" ht="12.95" customHeight="1" thickBot="1" x14ac:dyDescent="0.25">
      <c r="A252" s="46" t="s">
        <v>873</v>
      </c>
      <c r="B252" s="41" t="s">
        <v>874</v>
      </c>
      <c r="C252" s="47"/>
      <c r="D252" s="48">
        <v>18.809999999999999</v>
      </c>
      <c r="E252" s="49"/>
      <c r="F252" s="43">
        <f t="shared" si="4"/>
        <v>0</v>
      </c>
      <c r="G252" s="45" t="s">
        <v>876</v>
      </c>
      <c r="N252" s="18" t="s">
        <v>875</v>
      </c>
    </row>
    <row r="253" spans="1:14" ht="30.75" thickBot="1" x14ac:dyDescent="0.25">
      <c r="A253" s="50" t="s">
        <v>877</v>
      </c>
      <c r="B253" s="34"/>
      <c r="C253" s="8"/>
      <c r="E253" s="31"/>
      <c r="F253" s="28">
        <f t="shared" si="4"/>
        <v>0</v>
      </c>
      <c r="G253" s="36" t="s">
        <v>14</v>
      </c>
    </row>
    <row r="254" spans="1:14" ht="41.45" customHeight="1" thickBot="1" x14ac:dyDescent="0.25">
      <c r="A254" s="46" t="s">
        <v>878</v>
      </c>
      <c r="B254" s="41" t="s">
        <v>879</v>
      </c>
      <c r="C254" s="47"/>
      <c r="D254" s="48">
        <v>13.26</v>
      </c>
      <c r="E254" s="49"/>
      <c r="F254" s="43">
        <f t="shared" si="4"/>
        <v>0</v>
      </c>
      <c r="G254" s="45" t="s">
        <v>881</v>
      </c>
      <c r="N254" s="18" t="s">
        <v>880</v>
      </c>
    </row>
    <row r="255" spans="1:14" ht="12.95" customHeight="1" thickBot="1" x14ac:dyDescent="0.25">
      <c r="A255" s="46" t="s">
        <v>882</v>
      </c>
      <c r="B255" s="41" t="s">
        <v>856</v>
      </c>
      <c r="C255" s="47"/>
      <c r="D255" s="48">
        <v>36.979999999999997</v>
      </c>
      <c r="E255" s="49"/>
      <c r="F255" s="43">
        <f t="shared" si="4"/>
        <v>0</v>
      </c>
      <c r="G255" s="45" t="s">
        <v>884</v>
      </c>
      <c r="N255" s="18" t="s">
        <v>883</v>
      </c>
    </row>
    <row r="256" spans="1:14" ht="12.95" customHeight="1" thickBot="1" x14ac:dyDescent="0.25">
      <c r="A256" s="46" t="s">
        <v>885</v>
      </c>
      <c r="B256" s="41" t="s">
        <v>856</v>
      </c>
      <c r="C256" s="47"/>
      <c r="D256" s="48">
        <v>73.75</v>
      </c>
      <c r="E256" s="49"/>
      <c r="F256" s="43">
        <f t="shared" si="4"/>
        <v>0</v>
      </c>
      <c r="G256" s="45" t="s">
        <v>887</v>
      </c>
      <c r="N256" s="18" t="s">
        <v>886</v>
      </c>
    </row>
    <row r="257" spans="1:14" ht="12.95" customHeight="1" thickBot="1" x14ac:dyDescent="0.25">
      <c r="A257" s="46" t="s">
        <v>888</v>
      </c>
      <c r="B257" s="41" t="s">
        <v>889</v>
      </c>
      <c r="C257" s="47"/>
      <c r="D257" s="48">
        <v>31.98</v>
      </c>
      <c r="E257" s="49"/>
      <c r="F257" s="43">
        <f t="shared" si="4"/>
        <v>0</v>
      </c>
      <c r="G257" s="45" t="s">
        <v>891</v>
      </c>
      <c r="N257" s="18" t="s">
        <v>890</v>
      </c>
    </row>
    <row r="258" spans="1:14" ht="41.45" customHeight="1" thickBot="1" x14ac:dyDescent="0.25">
      <c r="A258" s="46" t="s">
        <v>892</v>
      </c>
      <c r="B258" s="41" t="s">
        <v>893</v>
      </c>
      <c r="C258" s="47"/>
      <c r="D258" s="48">
        <v>94.05</v>
      </c>
      <c r="E258" s="49"/>
      <c r="F258" s="43">
        <f t="shared" si="4"/>
        <v>0</v>
      </c>
      <c r="G258" s="45" t="s">
        <v>895</v>
      </c>
      <c r="N258" s="18" t="s">
        <v>894</v>
      </c>
    </row>
    <row r="259" spans="1:14" ht="30.75" thickBot="1" x14ac:dyDescent="0.25">
      <c r="A259" s="50" t="s">
        <v>896</v>
      </c>
      <c r="B259" s="34"/>
      <c r="C259" s="8"/>
      <c r="E259" s="31"/>
      <c r="F259" s="28">
        <f t="shared" si="4"/>
        <v>0</v>
      </c>
      <c r="G259" s="36" t="s">
        <v>14</v>
      </c>
    </row>
    <row r="260" spans="1:14" ht="41.45" customHeight="1" thickBot="1" x14ac:dyDescent="0.25">
      <c r="A260" s="46" t="s">
        <v>897</v>
      </c>
      <c r="B260" s="41" t="s">
        <v>898</v>
      </c>
      <c r="C260" s="47"/>
      <c r="D260" s="48">
        <v>19.899999999999999</v>
      </c>
      <c r="E260" s="49"/>
      <c r="F260" s="43">
        <f t="shared" si="4"/>
        <v>0</v>
      </c>
      <c r="G260" s="45" t="s">
        <v>900</v>
      </c>
      <c r="N260" s="18" t="s">
        <v>899</v>
      </c>
    </row>
    <row r="261" spans="1:14" ht="41.45" customHeight="1" thickBot="1" x14ac:dyDescent="0.25">
      <c r="A261" s="46" t="s">
        <v>897</v>
      </c>
      <c r="B261" s="41" t="s">
        <v>898</v>
      </c>
      <c r="C261" s="47"/>
      <c r="D261" s="48">
        <v>19.899999999999999</v>
      </c>
      <c r="E261" s="49"/>
      <c r="F261" s="43">
        <f t="shared" si="4"/>
        <v>0</v>
      </c>
      <c r="G261" s="45" t="s">
        <v>901</v>
      </c>
      <c r="N261" s="18" t="s">
        <v>899</v>
      </c>
    </row>
    <row r="262" spans="1:14" ht="41.45" customHeight="1" thickBot="1" x14ac:dyDescent="0.25">
      <c r="A262" s="46" t="s">
        <v>902</v>
      </c>
      <c r="B262" s="41" t="s">
        <v>903</v>
      </c>
      <c r="C262" s="47"/>
      <c r="D262" s="48">
        <v>64.33</v>
      </c>
      <c r="E262" s="49"/>
      <c r="F262" s="43">
        <f t="shared" si="4"/>
        <v>0</v>
      </c>
      <c r="G262" s="45" t="s">
        <v>905</v>
      </c>
      <c r="N262" s="18" t="s">
        <v>904</v>
      </c>
    </row>
    <row r="263" spans="1:14" ht="41.45" customHeight="1" thickBot="1" x14ac:dyDescent="0.25">
      <c r="A263" s="46" t="s">
        <v>906</v>
      </c>
      <c r="B263" s="41" t="s">
        <v>907</v>
      </c>
      <c r="C263" s="47"/>
      <c r="D263" s="48">
        <v>53.07</v>
      </c>
      <c r="E263" s="49"/>
      <c r="F263" s="43">
        <f t="shared" si="4"/>
        <v>0</v>
      </c>
      <c r="G263" s="45" t="s">
        <v>909</v>
      </c>
      <c r="N263" s="18" t="s">
        <v>908</v>
      </c>
    </row>
    <row r="264" spans="1:14" ht="41.45" customHeight="1" thickBot="1" x14ac:dyDescent="0.25">
      <c r="A264" s="46" t="s">
        <v>910</v>
      </c>
      <c r="B264" s="41" t="s">
        <v>911</v>
      </c>
      <c r="C264" s="47"/>
      <c r="D264" s="48">
        <v>41.71</v>
      </c>
      <c r="E264" s="49"/>
      <c r="F264" s="43">
        <f t="shared" si="4"/>
        <v>0</v>
      </c>
      <c r="G264" s="45" t="s">
        <v>913</v>
      </c>
      <c r="N264" s="18" t="s">
        <v>912</v>
      </c>
    </row>
    <row r="265" spans="1:14" ht="41.45" customHeight="1" thickBot="1" x14ac:dyDescent="0.25">
      <c r="A265" s="46" t="s">
        <v>914</v>
      </c>
      <c r="B265" s="41" t="s">
        <v>915</v>
      </c>
      <c r="C265" s="47"/>
      <c r="D265" s="48">
        <v>85.4</v>
      </c>
      <c r="E265" s="49"/>
      <c r="F265" s="43">
        <f t="shared" si="4"/>
        <v>0</v>
      </c>
      <c r="G265" s="45" t="s">
        <v>917</v>
      </c>
      <c r="N265" s="18" t="s">
        <v>916</v>
      </c>
    </row>
    <row r="266" spans="1:14" ht="41.45" customHeight="1" thickBot="1" x14ac:dyDescent="0.25">
      <c r="A266" s="46" t="s">
        <v>918</v>
      </c>
      <c r="B266" s="41" t="s">
        <v>919</v>
      </c>
      <c r="C266" s="47"/>
      <c r="D266" s="48">
        <v>33.159999999999997</v>
      </c>
      <c r="E266" s="49"/>
      <c r="F266" s="43">
        <f t="shared" si="4"/>
        <v>0</v>
      </c>
      <c r="G266" s="45" t="s">
        <v>921</v>
      </c>
      <c r="N266" s="18" t="s">
        <v>920</v>
      </c>
    </row>
    <row r="267" spans="1:14" ht="41.45" customHeight="1" thickBot="1" x14ac:dyDescent="0.25">
      <c r="A267" s="46" t="s">
        <v>922</v>
      </c>
      <c r="B267" s="41" t="s">
        <v>923</v>
      </c>
      <c r="C267" s="47"/>
      <c r="D267" s="48">
        <v>19.59</v>
      </c>
      <c r="E267" s="49"/>
      <c r="F267" s="43">
        <f t="shared" si="4"/>
        <v>0</v>
      </c>
      <c r="G267" s="45" t="s">
        <v>925</v>
      </c>
      <c r="N267" s="18" t="s">
        <v>924</v>
      </c>
    </row>
    <row r="268" spans="1:14" ht="41.45" customHeight="1" thickBot="1" x14ac:dyDescent="0.25">
      <c r="A268" s="46" t="s">
        <v>926</v>
      </c>
      <c r="B268" s="41" t="s">
        <v>927</v>
      </c>
      <c r="C268" s="47"/>
      <c r="D268" s="48">
        <v>27.63</v>
      </c>
      <c r="E268" s="49"/>
      <c r="F268" s="43">
        <f t="shared" si="4"/>
        <v>0</v>
      </c>
      <c r="G268" s="45" t="s">
        <v>929</v>
      </c>
      <c r="N268" s="18" t="s">
        <v>928</v>
      </c>
    </row>
    <row r="269" spans="1:14" ht="41.45" customHeight="1" thickBot="1" x14ac:dyDescent="0.25">
      <c r="A269" s="46" t="s">
        <v>930</v>
      </c>
      <c r="B269" s="41" t="s">
        <v>931</v>
      </c>
      <c r="C269" s="47"/>
      <c r="D269" s="48">
        <v>23.52</v>
      </c>
      <c r="E269" s="49"/>
      <c r="F269" s="43">
        <f t="shared" si="4"/>
        <v>0</v>
      </c>
      <c r="G269" s="45" t="s">
        <v>933</v>
      </c>
      <c r="N269" s="18" t="s">
        <v>932</v>
      </c>
    </row>
    <row r="270" spans="1:14" ht="41.45" customHeight="1" thickBot="1" x14ac:dyDescent="0.25">
      <c r="A270" s="46" t="s">
        <v>934</v>
      </c>
      <c r="B270" s="41" t="s">
        <v>935</v>
      </c>
      <c r="C270" s="47"/>
      <c r="D270" s="48">
        <v>55.83</v>
      </c>
      <c r="E270" s="49"/>
      <c r="F270" s="43">
        <f t="shared" si="4"/>
        <v>0</v>
      </c>
      <c r="G270" s="45" t="s">
        <v>937</v>
      </c>
      <c r="N270" s="18" t="s">
        <v>936</v>
      </c>
    </row>
    <row r="271" spans="1:14" ht="41.45" customHeight="1" thickBot="1" x14ac:dyDescent="0.25">
      <c r="A271" s="46" t="s">
        <v>938</v>
      </c>
      <c r="B271" s="41" t="s">
        <v>939</v>
      </c>
      <c r="C271" s="47"/>
      <c r="D271" s="48">
        <v>9.57</v>
      </c>
      <c r="E271" s="49"/>
      <c r="F271" s="43">
        <f t="shared" si="4"/>
        <v>0</v>
      </c>
      <c r="G271" s="45" t="s">
        <v>941</v>
      </c>
      <c r="N271" s="18" t="s">
        <v>940</v>
      </c>
    </row>
    <row r="272" spans="1:14" ht="41.45" customHeight="1" thickBot="1" x14ac:dyDescent="0.25">
      <c r="A272" s="46" t="s">
        <v>938</v>
      </c>
      <c r="B272" s="41" t="s">
        <v>939</v>
      </c>
      <c r="C272" s="47"/>
      <c r="D272" s="48">
        <v>9.57</v>
      </c>
      <c r="E272" s="49"/>
      <c r="F272" s="43">
        <f t="shared" si="4"/>
        <v>0</v>
      </c>
      <c r="G272" s="45" t="s">
        <v>942</v>
      </c>
      <c r="N272" s="18" t="s">
        <v>940</v>
      </c>
    </row>
    <row r="273" spans="1:14" ht="30.75" thickBot="1" x14ac:dyDescent="0.25">
      <c r="A273" s="50" t="s">
        <v>943</v>
      </c>
      <c r="B273" s="34"/>
      <c r="C273" s="8"/>
      <c r="E273" s="31"/>
      <c r="F273" s="28">
        <f t="shared" si="4"/>
        <v>0</v>
      </c>
      <c r="G273" s="36" t="s">
        <v>14</v>
      </c>
    </row>
    <row r="274" spans="1:14" ht="28.15" customHeight="1" thickBot="1" x14ac:dyDescent="0.25">
      <c r="A274" s="46" t="s">
        <v>944</v>
      </c>
      <c r="B274" s="41" t="s">
        <v>945</v>
      </c>
      <c r="C274" s="47"/>
      <c r="D274" s="48">
        <v>24.52</v>
      </c>
      <c r="E274" s="49"/>
      <c r="F274" s="43">
        <f t="shared" si="4"/>
        <v>0</v>
      </c>
      <c r="G274" s="45" t="s">
        <v>947</v>
      </c>
      <c r="N274" s="18" t="s">
        <v>946</v>
      </c>
    </row>
    <row r="275" spans="1:14" ht="28.15" customHeight="1" thickBot="1" x14ac:dyDescent="0.25">
      <c r="A275" s="46" t="s">
        <v>948</v>
      </c>
      <c r="B275" s="41" t="s">
        <v>949</v>
      </c>
      <c r="C275" s="47"/>
      <c r="D275" s="48">
        <v>10.54</v>
      </c>
      <c r="E275" s="49"/>
      <c r="F275" s="43">
        <f t="shared" si="4"/>
        <v>0</v>
      </c>
      <c r="G275" s="45" t="s">
        <v>951</v>
      </c>
      <c r="N275" s="18" t="s">
        <v>950</v>
      </c>
    </row>
    <row r="276" spans="1:14" ht="28.15" customHeight="1" thickBot="1" x14ac:dyDescent="0.25">
      <c r="A276" s="46" t="s">
        <v>952</v>
      </c>
      <c r="B276" s="41" t="s">
        <v>953</v>
      </c>
      <c r="C276" s="47"/>
      <c r="D276" s="48">
        <v>22.29</v>
      </c>
      <c r="E276" s="49"/>
      <c r="F276" s="43">
        <f t="shared" si="4"/>
        <v>0</v>
      </c>
      <c r="G276" s="45" t="s">
        <v>955</v>
      </c>
      <c r="N276" s="18" t="s">
        <v>954</v>
      </c>
    </row>
    <row r="277" spans="1:14" ht="28.15" customHeight="1" thickBot="1" x14ac:dyDescent="0.25">
      <c r="A277" s="46" t="s">
        <v>956</v>
      </c>
      <c r="B277" s="41" t="s">
        <v>957</v>
      </c>
      <c r="C277" s="47"/>
      <c r="D277" s="48">
        <v>22.29</v>
      </c>
      <c r="E277" s="49"/>
      <c r="F277" s="43">
        <f t="shared" si="4"/>
        <v>0</v>
      </c>
      <c r="G277" s="45" t="s">
        <v>959</v>
      </c>
      <c r="N277" s="18" t="s">
        <v>958</v>
      </c>
    </row>
    <row r="278" spans="1:14" ht="28.15" customHeight="1" thickBot="1" x14ac:dyDescent="0.25">
      <c r="A278" s="46" t="s">
        <v>960</v>
      </c>
      <c r="B278" s="41" t="s">
        <v>961</v>
      </c>
      <c r="C278" s="47"/>
      <c r="D278" s="48">
        <v>6.9</v>
      </c>
      <c r="E278" s="49"/>
      <c r="F278" s="43">
        <f t="shared" si="4"/>
        <v>0</v>
      </c>
      <c r="G278" s="45" t="s">
        <v>963</v>
      </c>
      <c r="N278" s="18" t="s">
        <v>962</v>
      </c>
    </row>
    <row r="279" spans="1:14" ht="41.45" customHeight="1" thickBot="1" x14ac:dyDescent="0.25">
      <c r="A279" s="46" t="s">
        <v>964</v>
      </c>
      <c r="B279" s="41" t="s">
        <v>965</v>
      </c>
      <c r="C279" s="47"/>
      <c r="D279" s="48">
        <v>9.7100000000000009</v>
      </c>
      <c r="E279" s="49"/>
      <c r="F279" s="43">
        <f t="shared" si="4"/>
        <v>0</v>
      </c>
      <c r="G279" s="45" t="s">
        <v>967</v>
      </c>
      <c r="N279" s="18" t="s">
        <v>966</v>
      </c>
    </row>
    <row r="280" spans="1:14" ht="30.75" customHeight="1" thickBot="1" x14ac:dyDescent="0.25">
      <c r="A280" s="46" t="s">
        <v>968</v>
      </c>
      <c r="B280" s="41" t="s">
        <v>969</v>
      </c>
      <c r="C280" s="47"/>
      <c r="D280" s="48">
        <v>9.7100000000000009</v>
      </c>
      <c r="E280" s="49"/>
      <c r="F280" s="43">
        <f t="shared" si="4"/>
        <v>0</v>
      </c>
      <c r="G280" s="45" t="s">
        <v>971</v>
      </c>
      <c r="N280" s="18" t="s">
        <v>970</v>
      </c>
    </row>
    <row r="281" spans="1:14" ht="41.45" customHeight="1" thickBot="1" x14ac:dyDescent="0.25">
      <c r="A281" s="46" t="s">
        <v>972</v>
      </c>
      <c r="B281" s="41" t="s">
        <v>973</v>
      </c>
      <c r="C281" s="47"/>
      <c r="D281" s="48">
        <v>7.29</v>
      </c>
      <c r="E281" s="49"/>
      <c r="F281" s="43">
        <f t="shared" si="4"/>
        <v>0</v>
      </c>
      <c r="G281" s="45" t="s">
        <v>975</v>
      </c>
      <c r="N281" s="18" t="s">
        <v>974</v>
      </c>
    </row>
    <row r="282" spans="1:14" ht="34.15" customHeight="1" thickBot="1" x14ac:dyDescent="0.25">
      <c r="A282" s="46" t="s">
        <v>976</v>
      </c>
      <c r="B282" s="41" t="s">
        <v>977</v>
      </c>
      <c r="C282" s="47"/>
      <c r="D282" s="48">
        <v>7.37</v>
      </c>
      <c r="E282" s="49"/>
      <c r="F282" s="43">
        <f t="shared" si="4"/>
        <v>0</v>
      </c>
      <c r="G282" s="45" t="s">
        <v>979</v>
      </c>
      <c r="N282" s="18" t="s">
        <v>978</v>
      </c>
    </row>
    <row r="283" spans="1:14" ht="41.45" customHeight="1" thickBot="1" x14ac:dyDescent="0.25">
      <c r="A283" s="46" t="s">
        <v>980</v>
      </c>
      <c r="B283" s="41" t="s">
        <v>981</v>
      </c>
      <c r="C283" s="47"/>
      <c r="D283" s="48">
        <v>19.64</v>
      </c>
      <c r="E283" s="49"/>
      <c r="F283" s="43">
        <f t="shared" si="4"/>
        <v>0</v>
      </c>
      <c r="G283" s="45" t="s">
        <v>983</v>
      </c>
      <c r="N283" s="18" t="s">
        <v>982</v>
      </c>
    </row>
    <row r="284" spans="1:14" ht="41.45" customHeight="1" thickBot="1" x14ac:dyDescent="0.25">
      <c r="A284" s="46" t="s">
        <v>984</v>
      </c>
      <c r="B284" s="41" t="s">
        <v>985</v>
      </c>
      <c r="C284" s="47"/>
      <c r="D284" s="48">
        <v>9.51</v>
      </c>
      <c r="E284" s="49"/>
      <c r="F284" s="43">
        <f t="shared" si="4"/>
        <v>0</v>
      </c>
      <c r="G284" s="45" t="s">
        <v>987</v>
      </c>
      <c r="N284" s="18" t="s">
        <v>986</v>
      </c>
    </row>
    <row r="285" spans="1:14" ht="41.45" customHeight="1" thickBot="1" x14ac:dyDescent="0.25">
      <c r="A285" s="46" t="s">
        <v>988</v>
      </c>
      <c r="B285" s="41" t="s">
        <v>989</v>
      </c>
      <c r="C285" s="47"/>
      <c r="D285" s="48">
        <v>31.91</v>
      </c>
      <c r="E285" s="49"/>
      <c r="F285" s="43">
        <f t="shared" si="4"/>
        <v>0</v>
      </c>
      <c r="G285" s="45" t="s">
        <v>991</v>
      </c>
      <c r="N285" s="18" t="s">
        <v>990</v>
      </c>
    </row>
    <row r="286" spans="1:14" ht="41.45" customHeight="1" thickBot="1" x14ac:dyDescent="0.25">
      <c r="A286" s="46" t="s">
        <v>992</v>
      </c>
      <c r="B286" s="41" t="s">
        <v>985</v>
      </c>
      <c r="C286" s="47"/>
      <c r="D286" s="48">
        <v>7.63</v>
      </c>
      <c r="E286" s="49"/>
      <c r="F286" s="43">
        <f t="shared" ref="F286:F349" si="5">D286*E286*1.2</f>
        <v>0</v>
      </c>
      <c r="G286" s="45" t="s">
        <v>994</v>
      </c>
      <c r="N286" s="18" t="s">
        <v>993</v>
      </c>
    </row>
    <row r="287" spans="1:14" ht="41.45" customHeight="1" thickBot="1" x14ac:dyDescent="0.25">
      <c r="A287" s="46" t="s">
        <v>995</v>
      </c>
      <c r="B287" s="41"/>
      <c r="C287" s="47"/>
      <c r="D287" s="48">
        <v>29.99</v>
      </c>
      <c r="E287" s="49"/>
      <c r="F287" s="43">
        <f t="shared" si="5"/>
        <v>0</v>
      </c>
      <c r="G287" s="45" t="s">
        <v>997</v>
      </c>
      <c r="N287" s="18" t="s">
        <v>996</v>
      </c>
    </row>
    <row r="288" spans="1:14" ht="41.45" customHeight="1" thickBot="1" x14ac:dyDescent="0.25">
      <c r="A288" s="46" t="s">
        <v>998</v>
      </c>
      <c r="B288" s="41" t="s">
        <v>999</v>
      </c>
      <c r="C288" s="47"/>
      <c r="D288" s="48">
        <v>9.51</v>
      </c>
      <c r="E288" s="49"/>
      <c r="F288" s="43">
        <f t="shared" si="5"/>
        <v>0</v>
      </c>
      <c r="G288" s="45" t="s">
        <v>1001</v>
      </c>
      <c r="N288" s="18" t="s">
        <v>1000</v>
      </c>
    </row>
    <row r="289" spans="1:14" ht="41.45" customHeight="1" thickBot="1" x14ac:dyDescent="0.25">
      <c r="A289" s="46" t="s">
        <v>1002</v>
      </c>
      <c r="B289" s="41" t="s">
        <v>1003</v>
      </c>
      <c r="C289" s="47"/>
      <c r="D289" s="48">
        <v>17.690000000000001</v>
      </c>
      <c r="E289" s="49"/>
      <c r="F289" s="43">
        <f t="shared" si="5"/>
        <v>0</v>
      </c>
      <c r="G289" s="45" t="s">
        <v>1005</v>
      </c>
      <c r="N289" s="18" t="s">
        <v>1004</v>
      </c>
    </row>
    <row r="290" spans="1:14" ht="41.45" customHeight="1" thickBot="1" x14ac:dyDescent="0.25">
      <c r="A290" s="46" t="s">
        <v>1006</v>
      </c>
      <c r="B290" s="41" t="s">
        <v>1007</v>
      </c>
      <c r="C290" s="47"/>
      <c r="D290" s="48">
        <v>36.47</v>
      </c>
      <c r="E290" s="49"/>
      <c r="F290" s="43">
        <f t="shared" si="5"/>
        <v>0</v>
      </c>
      <c r="G290" s="45" t="s">
        <v>1009</v>
      </c>
      <c r="N290" s="18" t="s">
        <v>1008</v>
      </c>
    </row>
    <row r="291" spans="1:14" ht="41.45" customHeight="1" thickBot="1" x14ac:dyDescent="0.25">
      <c r="A291" s="46" t="s">
        <v>1010</v>
      </c>
      <c r="B291" s="41" t="s">
        <v>1011</v>
      </c>
      <c r="C291" s="47"/>
      <c r="D291" s="48">
        <v>14.64</v>
      </c>
      <c r="E291" s="49"/>
      <c r="F291" s="43">
        <f t="shared" si="5"/>
        <v>0</v>
      </c>
      <c r="G291" s="45" t="s">
        <v>1013</v>
      </c>
      <c r="N291" s="18" t="s">
        <v>1012</v>
      </c>
    </row>
    <row r="292" spans="1:14" ht="41.45" customHeight="1" thickBot="1" x14ac:dyDescent="0.25">
      <c r="A292" s="46" t="s">
        <v>1014</v>
      </c>
      <c r="B292" s="41" t="s">
        <v>1015</v>
      </c>
      <c r="C292" s="47"/>
      <c r="D292" s="48">
        <v>14.64</v>
      </c>
      <c r="E292" s="49"/>
      <c r="F292" s="43">
        <f t="shared" si="5"/>
        <v>0</v>
      </c>
      <c r="G292" s="45" t="s">
        <v>1017</v>
      </c>
      <c r="N292" s="18" t="s">
        <v>1016</v>
      </c>
    </row>
    <row r="293" spans="1:14" ht="15.75" thickBot="1" x14ac:dyDescent="0.25">
      <c r="A293" s="50" t="s">
        <v>1018</v>
      </c>
      <c r="B293" s="34"/>
      <c r="C293" s="8"/>
      <c r="E293" s="31"/>
      <c r="F293" s="28">
        <f t="shared" si="5"/>
        <v>0</v>
      </c>
      <c r="G293" s="36" t="s">
        <v>14</v>
      </c>
    </row>
    <row r="294" spans="1:14" ht="41.45" customHeight="1" thickBot="1" x14ac:dyDescent="0.25">
      <c r="A294" s="46" t="s">
        <v>1019</v>
      </c>
      <c r="B294" s="41" t="s">
        <v>1020</v>
      </c>
      <c r="C294" s="47"/>
      <c r="D294" s="48">
        <v>10.89</v>
      </c>
      <c r="E294" s="49"/>
      <c r="F294" s="43">
        <f t="shared" si="5"/>
        <v>0</v>
      </c>
      <c r="G294" s="45" t="s">
        <v>1022</v>
      </c>
      <c r="N294" s="18" t="s">
        <v>1021</v>
      </c>
    </row>
    <row r="295" spans="1:14" ht="41.45" customHeight="1" thickBot="1" x14ac:dyDescent="0.25">
      <c r="A295" s="46" t="s">
        <v>1023</v>
      </c>
      <c r="B295" s="41" t="s">
        <v>1024</v>
      </c>
      <c r="C295" s="47"/>
      <c r="D295" s="48">
        <v>8.75</v>
      </c>
      <c r="E295" s="49"/>
      <c r="F295" s="43">
        <f t="shared" si="5"/>
        <v>0</v>
      </c>
      <c r="G295" s="45" t="s">
        <v>1026</v>
      </c>
      <c r="N295" s="18" t="s">
        <v>1025</v>
      </c>
    </row>
    <row r="296" spans="1:14" ht="41.45" customHeight="1" thickBot="1" x14ac:dyDescent="0.25">
      <c r="A296" s="46" t="s">
        <v>1027</v>
      </c>
      <c r="B296" s="41" t="s">
        <v>1028</v>
      </c>
      <c r="C296" s="47"/>
      <c r="D296" s="48">
        <v>47.3</v>
      </c>
      <c r="E296" s="49"/>
      <c r="F296" s="43">
        <f t="shared" si="5"/>
        <v>0</v>
      </c>
      <c r="G296" s="45" t="s">
        <v>1030</v>
      </c>
      <c r="N296" s="18" t="s">
        <v>1029</v>
      </c>
    </row>
    <row r="297" spans="1:14" ht="28.15" customHeight="1" thickBot="1" x14ac:dyDescent="0.25">
      <c r="A297" s="46" t="s">
        <v>1031</v>
      </c>
      <c r="B297" s="41" t="s">
        <v>1032</v>
      </c>
      <c r="C297" s="47"/>
      <c r="D297" s="48">
        <v>5.92</v>
      </c>
      <c r="E297" s="49"/>
      <c r="F297" s="43">
        <f t="shared" si="5"/>
        <v>0</v>
      </c>
      <c r="G297" s="45" t="s">
        <v>1034</v>
      </c>
      <c r="N297" s="18" t="s">
        <v>1033</v>
      </c>
    </row>
    <row r="298" spans="1:14" ht="28.15" customHeight="1" thickBot="1" x14ac:dyDescent="0.25">
      <c r="A298" s="46" t="s">
        <v>1035</v>
      </c>
      <c r="B298" s="41" t="s">
        <v>1036</v>
      </c>
      <c r="C298" s="47"/>
      <c r="D298" s="48">
        <v>8.48</v>
      </c>
      <c r="E298" s="49"/>
      <c r="F298" s="43">
        <f t="shared" si="5"/>
        <v>0</v>
      </c>
      <c r="G298" s="45" t="s">
        <v>1038</v>
      </c>
      <c r="N298" s="18" t="s">
        <v>1037</v>
      </c>
    </row>
    <row r="299" spans="1:14" ht="9.6" customHeight="1" thickBot="1" x14ac:dyDescent="0.25">
      <c r="A299" s="46" t="s">
        <v>1039</v>
      </c>
      <c r="B299" s="41" t="s">
        <v>1040</v>
      </c>
      <c r="C299" s="47"/>
      <c r="D299" s="48">
        <v>14</v>
      </c>
      <c r="E299" s="49"/>
      <c r="F299" s="43">
        <f t="shared" si="5"/>
        <v>0</v>
      </c>
      <c r="G299" s="45" t="s">
        <v>1042</v>
      </c>
      <c r="N299" s="18" t="s">
        <v>1041</v>
      </c>
    </row>
    <row r="300" spans="1:14" ht="41.45" customHeight="1" thickBot="1" x14ac:dyDescent="0.25">
      <c r="A300" s="46" t="s">
        <v>1043</v>
      </c>
      <c r="B300" s="41" t="s">
        <v>1044</v>
      </c>
      <c r="C300" s="47"/>
      <c r="D300" s="48">
        <v>20.67</v>
      </c>
      <c r="E300" s="49"/>
      <c r="F300" s="43">
        <f t="shared" si="5"/>
        <v>0</v>
      </c>
      <c r="G300" s="45" t="s">
        <v>1046</v>
      </c>
      <c r="N300" s="18" t="s">
        <v>1045</v>
      </c>
    </row>
    <row r="301" spans="1:14" ht="41.45" customHeight="1" thickBot="1" x14ac:dyDescent="0.25">
      <c r="A301" s="46" t="s">
        <v>1047</v>
      </c>
      <c r="B301" s="41" t="s">
        <v>1048</v>
      </c>
      <c r="C301" s="47"/>
      <c r="D301" s="48">
        <v>10.75</v>
      </c>
      <c r="E301" s="49"/>
      <c r="F301" s="43">
        <f t="shared" si="5"/>
        <v>0</v>
      </c>
      <c r="G301" s="45" t="s">
        <v>1050</v>
      </c>
      <c r="N301" s="18" t="s">
        <v>1049</v>
      </c>
    </row>
    <row r="302" spans="1:14" ht="41.45" customHeight="1" thickBot="1" x14ac:dyDescent="0.25">
      <c r="A302" s="46" t="s">
        <v>1051</v>
      </c>
      <c r="B302" s="41" t="s">
        <v>1052</v>
      </c>
      <c r="C302" s="47"/>
      <c r="D302" s="48">
        <v>13.95</v>
      </c>
      <c r="E302" s="49"/>
      <c r="F302" s="43">
        <f t="shared" si="5"/>
        <v>0</v>
      </c>
      <c r="G302" s="45" t="s">
        <v>1054</v>
      </c>
      <c r="N302" s="18" t="s">
        <v>1053</v>
      </c>
    </row>
    <row r="303" spans="1:14" ht="41.45" customHeight="1" thickBot="1" x14ac:dyDescent="0.25">
      <c r="A303" s="46" t="s">
        <v>1055</v>
      </c>
      <c r="B303" s="41" t="s">
        <v>1056</v>
      </c>
      <c r="C303" s="47"/>
      <c r="D303" s="48">
        <v>6.91</v>
      </c>
      <c r="E303" s="49"/>
      <c r="F303" s="43">
        <f t="shared" si="5"/>
        <v>0</v>
      </c>
      <c r="G303" s="45" t="s">
        <v>1058</v>
      </c>
      <c r="N303" s="18" t="s">
        <v>1057</v>
      </c>
    </row>
    <row r="304" spans="1:14" ht="41.45" customHeight="1" thickBot="1" x14ac:dyDescent="0.25">
      <c r="A304" s="46" t="s">
        <v>1059</v>
      </c>
      <c r="B304" s="41" t="s">
        <v>1060</v>
      </c>
      <c r="C304" s="47"/>
      <c r="D304" s="48">
        <v>29.02</v>
      </c>
      <c r="E304" s="49"/>
      <c r="F304" s="43">
        <f t="shared" si="5"/>
        <v>0</v>
      </c>
      <c r="G304" s="45" t="s">
        <v>1062</v>
      </c>
      <c r="N304" s="18" t="s">
        <v>1061</v>
      </c>
    </row>
    <row r="305" spans="1:14" ht="41.45" customHeight="1" thickBot="1" x14ac:dyDescent="0.25">
      <c r="A305" s="46" t="s">
        <v>1063</v>
      </c>
      <c r="B305" s="41" t="s">
        <v>1052</v>
      </c>
      <c r="C305" s="47"/>
      <c r="D305" s="48">
        <v>19.87</v>
      </c>
      <c r="E305" s="49"/>
      <c r="F305" s="43">
        <f t="shared" si="5"/>
        <v>0</v>
      </c>
      <c r="G305" s="45" t="s">
        <v>1065</v>
      </c>
      <c r="N305" s="18" t="s">
        <v>1064</v>
      </c>
    </row>
    <row r="306" spans="1:14" ht="41.45" customHeight="1" thickBot="1" x14ac:dyDescent="0.25">
      <c r="A306" s="46" t="s">
        <v>1066</v>
      </c>
      <c r="B306" s="41" t="s">
        <v>1024</v>
      </c>
      <c r="C306" s="47"/>
      <c r="D306" s="48">
        <v>19.87</v>
      </c>
      <c r="E306" s="49"/>
      <c r="F306" s="43">
        <f t="shared" si="5"/>
        <v>0</v>
      </c>
      <c r="G306" s="45" t="s">
        <v>1068</v>
      </c>
      <c r="N306" s="18" t="s">
        <v>1067</v>
      </c>
    </row>
    <row r="307" spans="1:14" ht="41.45" customHeight="1" thickBot="1" x14ac:dyDescent="0.25">
      <c r="A307" s="46" t="s">
        <v>1069</v>
      </c>
      <c r="B307" s="41" t="s">
        <v>1070</v>
      </c>
      <c r="C307" s="47"/>
      <c r="D307" s="48">
        <v>16.579999999999998</v>
      </c>
      <c r="E307" s="49"/>
      <c r="F307" s="43">
        <f t="shared" si="5"/>
        <v>0</v>
      </c>
      <c r="G307" s="45" t="s">
        <v>1072</v>
      </c>
      <c r="N307" s="18" t="s">
        <v>1071</v>
      </c>
    </row>
    <row r="308" spans="1:14" ht="41.45" customHeight="1" thickBot="1" x14ac:dyDescent="0.25">
      <c r="A308" s="46" t="s">
        <v>1073</v>
      </c>
      <c r="B308" s="41" t="s">
        <v>1074</v>
      </c>
      <c r="C308" s="47"/>
      <c r="D308" s="48">
        <v>19.98</v>
      </c>
      <c r="E308" s="49"/>
      <c r="F308" s="43">
        <f t="shared" si="5"/>
        <v>0</v>
      </c>
      <c r="G308" s="45" t="s">
        <v>1076</v>
      </c>
      <c r="N308" s="18" t="s">
        <v>1075</v>
      </c>
    </row>
    <row r="309" spans="1:14" ht="41.45" customHeight="1" thickBot="1" x14ac:dyDescent="0.25">
      <c r="A309" s="46" t="s">
        <v>1077</v>
      </c>
      <c r="B309" s="41" t="s">
        <v>1078</v>
      </c>
      <c r="C309" s="47"/>
      <c r="D309" s="48">
        <v>19.98</v>
      </c>
      <c r="E309" s="49"/>
      <c r="F309" s="43">
        <f t="shared" si="5"/>
        <v>0</v>
      </c>
      <c r="G309" s="45" t="s">
        <v>1080</v>
      </c>
      <c r="N309" s="18" t="s">
        <v>1079</v>
      </c>
    </row>
    <row r="310" spans="1:14" ht="41.45" customHeight="1" thickBot="1" x14ac:dyDescent="0.25">
      <c r="A310" s="46" t="s">
        <v>1081</v>
      </c>
      <c r="B310" s="41" t="s">
        <v>1082</v>
      </c>
      <c r="C310" s="47"/>
      <c r="D310" s="48">
        <v>10.71</v>
      </c>
      <c r="E310" s="49"/>
      <c r="F310" s="43">
        <f t="shared" si="5"/>
        <v>0</v>
      </c>
      <c r="G310" s="45" t="s">
        <v>1084</v>
      </c>
      <c r="N310" s="18" t="s">
        <v>1083</v>
      </c>
    </row>
    <row r="311" spans="1:14" ht="60.75" thickBot="1" x14ac:dyDescent="0.25">
      <c r="A311" s="50" t="s">
        <v>1085</v>
      </c>
      <c r="B311" s="34"/>
      <c r="C311" s="8"/>
      <c r="E311" s="31"/>
      <c r="F311" s="28">
        <f t="shared" si="5"/>
        <v>0</v>
      </c>
      <c r="G311" s="36" t="s">
        <v>14</v>
      </c>
    </row>
    <row r="312" spans="1:14" ht="41.45" customHeight="1" thickBot="1" x14ac:dyDescent="0.25">
      <c r="A312" s="46" t="s">
        <v>1086</v>
      </c>
      <c r="B312" s="41" t="s">
        <v>1087</v>
      </c>
      <c r="C312" s="47"/>
      <c r="D312" s="48">
        <v>6.08</v>
      </c>
      <c r="E312" s="49"/>
      <c r="F312" s="43">
        <f t="shared" si="5"/>
        <v>0</v>
      </c>
      <c r="G312" s="45" t="s">
        <v>1089</v>
      </c>
      <c r="N312" s="18" t="s">
        <v>1088</v>
      </c>
    </row>
    <row r="313" spans="1:14" ht="41.45" customHeight="1" thickBot="1" x14ac:dyDescent="0.25">
      <c r="A313" s="46" t="s">
        <v>1090</v>
      </c>
      <c r="B313" s="41" t="s">
        <v>1091</v>
      </c>
      <c r="C313" s="47"/>
      <c r="D313" s="48">
        <v>6.08</v>
      </c>
      <c r="E313" s="49"/>
      <c r="F313" s="43">
        <f t="shared" si="5"/>
        <v>0</v>
      </c>
      <c r="G313" s="45" t="s">
        <v>1093</v>
      </c>
      <c r="N313" s="18" t="s">
        <v>1092</v>
      </c>
    </row>
    <row r="314" spans="1:14" ht="41.45" customHeight="1" thickBot="1" x14ac:dyDescent="0.25">
      <c r="A314" s="46" t="s">
        <v>1094</v>
      </c>
      <c r="B314" s="41" t="s">
        <v>1095</v>
      </c>
      <c r="C314" s="47"/>
      <c r="D314" s="48">
        <v>8.44</v>
      </c>
      <c r="E314" s="49"/>
      <c r="F314" s="43">
        <f t="shared" si="5"/>
        <v>0</v>
      </c>
      <c r="G314" s="45" t="s">
        <v>1097</v>
      </c>
      <c r="N314" s="18" t="s">
        <v>1096</v>
      </c>
    </row>
    <row r="315" spans="1:14" ht="41.45" customHeight="1" thickBot="1" x14ac:dyDescent="0.25">
      <c r="A315" s="46" t="s">
        <v>1098</v>
      </c>
      <c r="B315" s="41" t="s">
        <v>1099</v>
      </c>
      <c r="C315" s="47"/>
      <c r="D315" s="48">
        <v>5.92</v>
      </c>
      <c r="E315" s="49"/>
      <c r="F315" s="43">
        <f t="shared" si="5"/>
        <v>0</v>
      </c>
      <c r="G315" s="45" t="s">
        <v>1101</v>
      </c>
      <c r="N315" s="18" t="s">
        <v>1100</v>
      </c>
    </row>
    <row r="316" spans="1:14" ht="41.45" customHeight="1" thickBot="1" x14ac:dyDescent="0.25">
      <c r="A316" s="46" t="s">
        <v>1102</v>
      </c>
      <c r="B316" s="41" t="s">
        <v>1103</v>
      </c>
      <c r="C316" s="47"/>
      <c r="D316" s="48">
        <v>1.78</v>
      </c>
      <c r="E316" s="49"/>
      <c r="F316" s="43">
        <f t="shared" si="5"/>
        <v>0</v>
      </c>
      <c r="G316" s="45" t="s">
        <v>1105</v>
      </c>
      <c r="N316" s="18" t="s">
        <v>1104</v>
      </c>
    </row>
    <row r="317" spans="1:14" ht="41.45" customHeight="1" thickBot="1" x14ac:dyDescent="0.25">
      <c r="A317" s="46" t="s">
        <v>1106</v>
      </c>
      <c r="B317" s="41" t="s">
        <v>1107</v>
      </c>
      <c r="C317" s="47"/>
      <c r="D317" s="48">
        <v>2.96</v>
      </c>
      <c r="E317" s="49"/>
      <c r="F317" s="43">
        <f t="shared" si="5"/>
        <v>0</v>
      </c>
      <c r="G317" s="45" t="s">
        <v>1109</v>
      </c>
      <c r="N317" s="18" t="s">
        <v>1108</v>
      </c>
    </row>
    <row r="318" spans="1:14" ht="41.45" customHeight="1" thickBot="1" x14ac:dyDescent="0.25">
      <c r="A318" s="46" t="s">
        <v>1110</v>
      </c>
      <c r="B318" s="41" t="s">
        <v>1111</v>
      </c>
      <c r="C318" s="47"/>
      <c r="D318" s="48">
        <v>0.46</v>
      </c>
      <c r="E318" s="49"/>
      <c r="F318" s="43">
        <f t="shared" si="5"/>
        <v>0</v>
      </c>
      <c r="G318" s="45" t="s">
        <v>1113</v>
      </c>
      <c r="N318" s="18" t="s">
        <v>1112</v>
      </c>
    </row>
    <row r="319" spans="1:14" ht="41.45" customHeight="1" thickBot="1" x14ac:dyDescent="0.25">
      <c r="A319" s="46" t="s">
        <v>1114</v>
      </c>
      <c r="B319" s="41" t="s">
        <v>1115</v>
      </c>
      <c r="C319" s="47"/>
      <c r="D319" s="48">
        <v>15.02</v>
      </c>
      <c r="E319" s="49"/>
      <c r="F319" s="43">
        <f t="shared" si="5"/>
        <v>0</v>
      </c>
      <c r="G319" s="45" t="s">
        <v>1117</v>
      </c>
      <c r="N319" s="18" t="s">
        <v>1116</v>
      </c>
    </row>
    <row r="320" spans="1:14" ht="41.45" customHeight="1" thickBot="1" x14ac:dyDescent="0.25">
      <c r="A320" s="46" t="s">
        <v>1118</v>
      </c>
      <c r="B320" s="41" t="s">
        <v>1119</v>
      </c>
      <c r="C320" s="47"/>
      <c r="D320" s="48">
        <v>18.47</v>
      </c>
      <c r="E320" s="49"/>
      <c r="F320" s="43">
        <f t="shared" si="5"/>
        <v>0</v>
      </c>
      <c r="G320" s="45" t="s">
        <v>1121</v>
      </c>
      <c r="N320" s="18" t="s">
        <v>1120</v>
      </c>
    </row>
    <row r="321" spans="1:14" ht="41.45" customHeight="1" thickBot="1" x14ac:dyDescent="0.25">
      <c r="A321" s="46" t="s">
        <v>1122</v>
      </c>
      <c r="B321" s="41" t="s">
        <v>1123</v>
      </c>
      <c r="C321" s="47"/>
      <c r="D321" s="48">
        <v>15.81</v>
      </c>
      <c r="E321" s="49"/>
      <c r="F321" s="43">
        <f t="shared" si="5"/>
        <v>0</v>
      </c>
      <c r="G321" s="45" t="s">
        <v>1125</v>
      </c>
      <c r="N321" s="18" t="s">
        <v>1124</v>
      </c>
    </row>
    <row r="322" spans="1:14" ht="41.45" customHeight="1" thickBot="1" x14ac:dyDescent="0.25">
      <c r="A322" s="46" t="s">
        <v>1126</v>
      </c>
      <c r="B322" s="41" t="s">
        <v>1127</v>
      </c>
      <c r="C322" s="47"/>
      <c r="D322" s="48">
        <v>15.1</v>
      </c>
      <c r="E322" s="49"/>
      <c r="F322" s="43">
        <f t="shared" si="5"/>
        <v>0</v>
      </c>
      <c r="G322" s="45" t="s">
        <v>1129</v>
      </c>
      <c r="N322" s="18" t="s">
        <v>1128</v>
      </c>
    </row>
    <row r="323" spans="1:14" ht="41.45" customHeight="1" thickBot="1" x14ac:dyDescent="0.25">
      <c r="A323" s="46" t="s">
        <v>1130</v>
      </c>
      <c r="B323" s="41" t="s">
        <v>1119</v>
      </c>
      <c r="C323" s="47"/>
      <c r="D323" s="48">
        <v>4.75</v>
      </c>
      <c r="E323" s="49"/>
      <c r="F323" s="43">
        <f t="shared" si="5"/>
        <v>0</v>
      </c>
      <c r="G323" s="45" t="s">
        <v>1132</v>
      </c>
      <c r="N323" s="18" t="s">
        <v>1131</v>
      </c>
    </row>
    <row r="324" spans="1:14" ht="41.45" customHeight="1" thickBot="1" x14ac:dyDescent="0.25">
      <c r="A324" s="46" t="s">
        <v>1133</v>
      </c>
      <c r="B324" s="41" t="s">
        <v>1134</v>
      </c>
      <c r="C324" s="47"/>
      <c r="D324" s="48">
        <v>8</v>
      </c>
      <c r="E324" s="49"/>
      <c r="F324" s="43">
        <f t="shared" si="5"/>
        <v>0</v>
      </c>
      <c r="G324" s="45" t="s">
        <v>1136</v>
      </c>
      <c r="N324" s="18" t="s">
        <v>1135</v>
      </c>
    </row>
    <row r="325" spans="1:14" ht="41.45" customHeight="1" thickBot="1" x14ac:dyDescent="0.25">
      <c r="A325" s="46" t="s">
        <v>1137</v>
      </c>
      <c r="B325" s="41" t="s">
        <v>1138</v>
      </c>
      <c r="C325" s="47"/>
      <c r="D325" s="48">
        <v>8.4700000000000006</v>
      </c>
      <c r="E325" s="49"/>
      <c r="F325" s="43">
        <f t="shared" si="5"/>
        <v>0</v>
      </c>
      <c r="G325" s="45" t="s">
        <v>1140</v>
      </c>
      <c r="N325" s="18" t="s">
        <v>1139</v>
      </c>
    </row>
    <row r="326" spans="1:14" ht="41.45" customHeight="1" thickBot="1" x14ac:dyDescent="0.25">
      <c r="A326" s="46" t="s">
        <v>1141</v>
      </c>
      <c r="B326" s="41" t="s">
        <v>1142</v>
      </c>
      <c r="C326" s="47"/>
      <c r="D326" s="48">
        <v>13.59</v>
      </c>
      <c r="E326" s="49"/>
      <c r="F326" s="43">
        <f t="shared" si="5"/>
        <v>0</v>
      </c>
      <c r="G326" s="45" t="s">
        <v>1144</v>
      </c>
      <c r="N326" s="18" t="s">
        <v>1143</v>
      </c>
    </row>
    <row r="327" spans="1:14" ht="41.45" customHeight="1" thickBot="1" x14ac:dyDescent="0.25">
      <c r="A327" s="46" t="s">
        <v>1145</v>
      </c>
      <c r="B327" s="41" t="s">
        <v>1146</v>
      </c>
      <c r="C327" s="47"/>
      <c r="D327" s="48">
        <v>8</v>
      </c>
      <c r="E327" s="49"/>
      <c r="F327" s="43">
        <f t="shared" si="5"/>
        <v>0</v>
      </c>
      <c r="G327" s="45" t="s">
        <v>1148</v>
      </c>
      <c r="N327" s="18" t="s">
        <v>1147</v>
      </c>
    </row>
    <row r="328" spans="1:14" ht="41.45" customHeight="1" thickBot="1" x14ac:dyDescent="0.25">
      <c r="A328" s="46" t="s">
        <v>1149</v>
      </c>
      <c r="B328" s="41" t="s">
        <v>1150</v>
      </c>
      <c r="C328" s="47"/>
      <c r="D328" s="48">
        <v>4.62</v>
      </c>
      <c r="E328" s="49"/>
      <c r="F328" s="43">
        <f t="shared" si="5"/>
        <v>0</v>
      </c>
      <c r="G328" s="45" t="s">
        <v>1152</v>
      </c>
      <c r="N328" s="18" t="s">
        <v>1151</v>
      </c>
    </row>
    <row r="329" spans="1:14" ht="41.45" customHeight="1" thickBot="1" x14ac:dyDescent="0.25">
      <c r="A329" s="46" t="s">
        <v>1153</v>
      </c>
      <c r="B329" s="41" t="s">
        <v>1154</v>
      </c>
      <c r="C329" s="47"/>
      <c r="D329" s="48">
        <v>3.43</v>
      </c>
      <c r="E329" s="49"/>
      <c r="F329" s="43">
        <f t="shared" si="5"/>
        <v>0</v>
      </c>
      <c r="G329" s="45" t="s">
        <v>1156</v>
      </c>
      <c r="N329" s="18" t="s">
        <v>1155</v>
      </c>
    </row>
    <row r="330" spans="1:14" ht="41.45" customHeight="1" thickBot="1" x14ac:dyDescent="0.25">
      <c r="A330" s="46" t="s">
        <v>1157</v>
      </c>
      <c r="B330" s="41" t="s">
        <v>1158</v>
      </c>
      <c r="C330" s="47"/>
      <c r="D330" s="48">
        <v>5.15</v>
      </c>
      <c r="E330" s="49"/>
      <c r="F330" s="43">
        <f t="shared" si="5"/>
        <v>0</v>
      </c>
      <c r="G330" s="45" t="s">
        <v>1160</v>
      </c>
      <c r="N330" s="18" t="s">
        <v>1159</v>
      </c>
    </row>
    <row r="331" spans="1:14" ht="41.45" customHeight="1" thickBot="1" x14ac:dyDescent="0.25">
      <c r="A331" s="46" t="s">
        <v>1161</v>
      </c>
      <c r="B331" s="41" t="s">
        <v>1162</v>
      </c>
      <c r="C331" s="47"/>
      <c r="D331" s="48">
        <v>8.7799999999999994</v>
      </c>
      <c r="E331" s="49"/>
      <c r="F331" s="43">
        <f t="shared" si="5"/>
        <v>0</v>
      </c>
      <c r="G331" s="45" t="s">
        <v>1164</v>
      </c>
      <c r="N331" s="18" t="s">
        <v>1163</v>
      </c>
    </row>
    <row r="332" spans="1:14" ht="41.45" customHeight="1" thickBot="1" x14ac:dyDescent="0.25">
      <c r="A332" s="46" t="s">
        <v>1165</v>
      </c>
      <c r="B332" s="41" t="s">
        <v>1166</v>
      </c>
      <c r="C332" s="47"/>
      <c r="D332" s="48">
        <v>10.43</v>
      </c>
      <c r="E332" s="49"/>
      <c r="F332" s="43">
        <f t="shared" si="5"/>
        <v>0</v>
      </c>
      <c r="G332" s="45" t="s">
        <v>1168</v>
      </c>
      <c r="N332" s="18" t="s">
        <v>1167</v>
      </c>
    </row>
    <row r="333" spans="1:14" ht="41.45" customHeight="1" thickBot="1" x14ac:dyDescent="0.25">
      <c r="A333" s="46" t="s">
        <v>1169</v>
      </c>
      <c r="B333" s="41" t="s">
        <v>1170</v>
      </c>
      <c r="C333" s="47"/>
      <c r="D333" s="48">
        <v>5.68</v>
      </c>
      <c r="E333" s="49"/>
      <c r="F333" s="43">
        <f t="shared" si="5"/>
        <v>0</v>
      </c>
      <c r="G333" s="45" t="s">
        <v>1172</v>
      </c>
      <c r="N333" s="18" t="s">
        <v>1171</v>
      </c>
    </row>
    <row r="334" spans="1:14" ht="41.45" customHeight="1" thickBot="1" x14ac:dyDescent="0.25">
      <c r="A334" s="46" t="s">
        <v>1173</v>
      </c>
      <c r="B334" s="41" t="s">
        <v>1174</v>
      </c>
      <c r="C334" s="47"/>
      <c r="D334" s="48">
        <v>6.55</v>
      </c>
      <c r="E334" s="49"/>
      <c r="F334" s="43">
        <f t="shared" si="5"/>
        <v>0</v>
      </c>
      <c r="G334" s="45" t="s">
        <v>1176</v>
      </c>
      <c r="N334" s="18" t="s">
        <v>1175</v>
      </c>
    </row>
    <row r="335" spans="1:14" ht="45.75" thickBot="1" x14ac:dyDescent="0.25">
      <c r="A335" s="50" t="s">
        <v>1177</v>
      </c>
      <c r="B335" s="34"/>
      <c r="C335" s="8"/>
      <c r="E335" s="31"/>
      <c r="F335" s="28">
        <f t="shared" si="5"/>
        <v>0</v>
      </c>
      <c r="G335" s="36" t="s">
        <v>14</v>
      </c>
    </row>
    <row r="336" spans="1:14" ht="41.45" customHeight="1" thickBot="1" x14ac:dyDescent="0.25">
      <c r="A336" s="46" t="s">
        <v>1178</v>
      </c>
      <c r="B336" s="41" t="s">
        <v>1179</v>
      </c>
      <c r="C336" s="47"/>
      <c r="D336" s="48">
        <v>3.39</v>
      </c>
      <c r="E336" s="49"/>
      <c r="F336" s="43">
        <f t="shared" si="5"/>
        <v>0</v>
      </c>
      <c r="G336" s="45" t="s">
        <v>1181</v>
      </c>
      <c r="N336" s="18" t="s">
        <v>1180</v>
      </c>
    </row>
    <row r="337" spans="1:14" ht="41.45" customHeight="1" thickBot="1" x14ac:dyDescent="0.25">
      <c r="A337" s="46" t="s">
        <v>1182</v>
      </c>
      <c r="B337" s="41" t="s">
        <v>1183</v>
      </c>
      <c r="C337" s="47"/>
      <c r="D337" s="48">
        <v>15.9</v>
      </c>
      <c r="E337" s="49"/>
      <c r="F337" s="43">
        <f t="shared" si="5"/>
        <v>0</v>
      </c>
      <c r="G337" s="45" t="s">
        <v>1185</v>
      </c>
      <c r="N337" s="18" t="s">
        <v>1184</v>
      </c>
    </row>
    <row r="338" spans="1:14" ht="21.95" customHeight="1" thickBot="1" x14ac:dyDescent="0.25">
      <c r="A338" s="46" t="s">
        <v>1186</v>
      </c>
      <c r="B338" s="41" t="s">
        <v>1187</v>
      </c>
      <c r="C338" s="47"/>
      <c r="D338" s="48">
        <v>7</v>
      </c>
      <c r="E338" s="49"/>
      <c r="F338" s="43">
        <f t="shared" si="5"/>
        <v>0</v>
      </c>
      <c r="G338" s="45" t="s">
        <v>1189</v>
      </c>
      <c r="N338" s="18" t="s">
        <v>1188</v>
      </c>
    </row>
    <row r="339" spans="1:14" ht="41.45" customHeight="1" thickBot="1" x14ac:dyDescent="0.25">
      <c r="A339" s="46" t="s">
        <v>1190</v>
      </c>
      <c r="B339" s="41" t="s">
        <v>1191</v>
      </c>
      <c r="C339" s="47"/>
      <c r="D339" s="48">
        <v>8.66</v>
      </c>
      <c r="E339" s="49"/>
      <c r="F339" s="43">
        <f t="shared" si="5"/>
        <v>0</v>
      </c>
      <c r="G339" s="45" t="s">
        <v>1193</v>
      </c>
      <c r="N339" s="18" t="s">
        <v>1192</v>
      </c>
    </row>
    <row r="340" spans="1:14" ht="41.45" customHeight="1" thickBot="1" x14ac:dyDescent="0.25">
      <c r="A340" s="46" t="s">
        <v>1194</v>
      </c>
      <c r="B340" s="41" t="s">
        <v>1195</v>
      </c>
      <c r="C340" s="47"/>
      <c r="D340" s="48">
        <v>14.75</v>
      </c>
      <c r="E340" s="49"/>
      <c r="F340" s="43">
        <f t="shared" si="5"/>
        <v>0</v>
      </c>
      <c r="G340" s="45" t="s">
        <v>1197</v>
      </c>
      <c r="N340" s="18" t="s">
        <v>1196</v>
      </c>
    </row>
    <row r="341" spans="1:14" ht="41.45" customHeight="1" thickBot="1" x14ac:dyDescent="0.25">
      <c r="A341" s="46" t="s">
        <v>1198</v>
      </c>
      <c r="B341" s="41" t="s">
        <v>1199</v>
      </c>
      <c r="C341" s="47"/>
      <c r="D341" s="48">
        <v>8.15</v>
      </c>
      <c r="E341" s="49"/>
      <c r="F341" s="43">
        <f t="shared" si="5"/>
        <v>0</v>
      </c>
      <c r="G341" s="45" t="s">
        <v>1201</v>
      </c>
      <c r="N341" s="18" t="s">
        <v>1200</v>
      </c>
    </row>
    <row r="342" spans="1:14" ht="41.45" customHeight="1" thickBot="1" x14ac:dyDescent="0.25">
      <c r="A342" s="46" t="s">
        <v>1202</v>
      </c>
      <c r="B342" s="41" t="s">
        <v>1203</v>
      </c>
      <c r="C342" s="47"/>
      <c r="D342" s="48">
        <v>26.84</v>
      </c>
      <c r="E342" s="49"/>
      <c r="F342" s="43">
        <f t="shared" si="5"/>
        <v>0</v>
      </c>
      <c r="G342" s="45" t="s">
        <v>1205</v>
      </c>
      <c r="N342" s="18" t="s">
        <v>1204</v>
      </c>
    </row>
    <row r="343" spans="1:14" ht="41.45" customHeight="1" thickBot="1" x14ac:dyDescent="0.25">
      <c r="A343" s="46" t="s">
        <v>1206</v>
      </c>
      <c r="B343" s="41" t="s">
        <v>1207</v>
      </c>
      <c r="C343" s="47"/>
      <c r="D343" s="48">
        <v>2.1800000000000002</v>
      </c>
      <c r="E343" s="49"/>
      <c r="F343" s="43">
        <f t="shared" si="5"/>
        <v>0</v>
      </c>
      <c r="G343" s="45" t="s">
        <v>1209</v>
      </c>
      <c r="N343" s="18" t="s">
        <v>1208</v>
      </c>
    </row>
    <row r="344" spans="1:14" ht="41.45" customHeight="1" thickBot="1" x14ac:dyDescent="0.25">
      <c r="A344" s="46" t="s">
        <v>1210</v>
      </c>
      <c r="B344" s="41" t="s">
        <v>1211</v>
      </c>
      <c r="C344" s="47"/>
      <c r="D344" s="48">
        <v>6.25</v>
      </c>
      <c r="E344" s="49"/>
      <c r="F344" s="43">
        <f t="shared" si="5"/>
        <v>0</v>
      </c>
      <c r="G344" s="45" t="s">
        <v>1213</v>
      </c>
      <c r="N344" s="18" t="s">
        <v>1212</v>
      </c>
    </row>
    <row r="345" spans="1:14" ht="41.45" customHeight="1" thickBot="1" x14ac:dyDescent="0.25">
      <c r="A345" s="46" t="s">
        <v>1214</v>
      </c>
      <c r="B345" s="41" t="s">
        <v>1215</v>
      </c>
      <c r="C345" s="47"/>
      <c r="D345" s="48">
        <v>9.2200000000000006</v>
      </c>
      <c r="E345" s="49"/>
      <c r="F345" s="43">
        <f t="shared" si="5"/>
        <v>0</v>
      </c>
      <c r="G345" s="45" t="s">
        <v>1217</v>
      </c>
      <c r="N345" s="18" t="s">
        <v>1216</v>
      </c>
    </row>
    <row r="346" spans="1:14" ht="41.45" customHeight="1" thickBot="1" x14ac:dyDescent="0.25">
      <c r="A346" s="46" t="s">
        <v>1218</v>
      </c>
      <c r="B346" s="41" t="s">
        <v>1219</v>
      </c>
      <c r="C346" s="47"/>
      <c r="D346" s="48">
        <v>9.64</v>
      </c>
      <c r="E346" s="49"/>
      <c r="F346" s="43">
        <f t="shared" si="5"/>
        <v>0</v>
      </c>
      <c r="G346" s="45" t="s">
        <v>1221</v>
      </c>
      <c r="N346" s="18" t="s">
        <v>1220</v>
      </c>
    </row>
    <row r="347" spans="1:14" ht="41.45" customHeight="1" thickBot="1" x14ac:dyDescent="0.25">
      <c r="A347" s="46" t="s">
        <v>1222</v>
      </c>
      <c r="B347" s="41" t="s">
        <v>1215</v>
      </c>
      <c r="C347" s="47"/>
      <c r="D347" s="48">
        <v>7.06</v>
      </c>
      <c r="E347" s="49"/>
      <c r="F347" s="43">
        <f t="shared" si="5"/>
        <v>0</v>
      </c>
      <c r="G347" s="45" t="s">
        <v>1224</v>
      </c>
      <c r="N347" s="18" t="s">
        <v>1223</v>
      </c>
    </row>
    <row r="348" spans="1:14" ht="41.45" customHeight="1" thickBot="1" x14ac:dyDescent="0.25">
      <c r="A348" s="46" t="s">
        <v>1225</v>
      </c>
      <c r="B348" s="41" t="s">
        <v>1215</v>
      </c>
      <c r="C348" s="47"/>
      <c r="D348" s="48">
        <v>12.1</v>
      </c>
      <c r="E348" s="49"/>
      <c r="F348" s="43">
        <f t="shared" si="5"/>
        <v>0</v>
      </c>
      <c r="G348" s="45" t="s">
        <v>1227</v>
      </c>
      <c r="N348" s="18" t="s">
        <v>1226</v>
      </c>
    </row>
    <row r="349" spans="1:14" ht="41.45" customHeight="1" thickBot="1" x14ac:dyDescent="0.25">
      <c r="A349" s="46" t="s">
        <v>1228</v>
      </c>
      <c r="B349" s="41" t="s">
        <v>1215</v>
      </c>
      <c r="C349" s="47"/>
      <c r="D349" s="48">
        <v>15.92</v>
      </c>
      <c r="E349" s="49"/>
      <c r="F349" s="43">
        <f t="shared" si="5"/>
        <v>0</v>
      </c>
      <c r="G349" s="45" t="s">
        <v>1230</v>
      </c>
      <c r="N349" s="18" t="s">
        <v>1229</v>
      </c>
    </row>
    <row r="350" spans="1:14" ht="41.45" customHeight="1" thickBot="1" x14ac:dyDescent="0.25">
      <c r="A350" s="46" t="s">
        <v>1231</v>
      </c>
      <c r="B350" s="41" t="s">
        <v>1232</v>
      </c>
      <c r="C350" s="47"/>
      <c r="D350" s="48">
        <v>6.52</v>
      </c>
      <c r="E350" s="49"/>
      <c r="F350" s="43">
        <f t="shared" ref="F350:F413" si="6">D350*E350*1.2</f>
        <v>0</v>
      </c>
      <c r="G350" s="45" t="s">
        <v>1234</v>
      </c>
      <c r="N350" s="18" t="s">
        <v>1233</v>
      </c>
    </row>
    <row r="351" spans="1:14" ht="41.45" customHeight="1" thickBot="1" x14ac:dyDescent="0.25">
      <c r="A351" s="46" t="s">
        <v>1235</v>
      </c>
      <c r="B351" s="41" t="s">
        <v>1236</v>
      </c>
      <c r="C351" s="47"/>
      <c r="D351" s="48">
        <v>3.85</v>
      </c>
      <c r="E351" s="49"/>
      <c r="F351" s="43">
        <f t="shared" si="6"/>
        <v>0</v>
      </c>
      <c r="G351" s="45" t="s">
        <v>1238</v>
      </c>
      <c r="N351" s="18" t="s">
        <v>1237</v>
      </c>
    </row>
    <row r="352" spans="1:14" ht="41.45" customHeight="1" thickBot="1" x14ac:dyDescent="0.25">
      <c r="A352" s="46" t="s">
        <v>1239</v>
      </c>
      <c r="B352" s="41" t="s">
        <v>1240</v>
      </c>
      <c r="C352" s="47"/>
      <c r="D352" s="48">
        <v>14.6</v>
      </c>
      <c r="E352" s="49"/>
      <c r="F352" s="43">
        <f t="shared" si="6"/>
        <v>0</v>
      </c>
      <c r="G352" s="45" t="s">
        <v>1242</v>
      </c>
      <c r="N352" s="18" t="s">
        <v>1241</v>
      </c>
    </row>
    <row r="353" spans="1:14" ht="41.45" customHeight="1" thickBot="1" x14ac:dyDescent="0.25">
      <c r="A353" s="46" t="s">
        <v>1243</v>
      </c>
      <c r="B353" s="41" t="s">
        <v>1244</v>
      </c>
      <c r="C353" s="47"/>
      <c r="D353" s="48">
        <v>4.43</v>
      </c>
      <c r="E353" s="49"/>
      <c r="F353" s="43">
        <f t="shared" si="6"/>
        <v>0</v>
      </c>
      <c r="G353" s="45" t="s">
        <v>1246</v>
      </c>
      <c r="N353" s="18" t="s">
        <v>1245</v>
      </c>
    </row>
    <row r="354" spans="1:14" ht="41.45" customHeight="1" thickBot="1" x14ac:dyDescent="0.25">
      <c r="A354" s="46" t="s">
        <v>1247</v>
      </c>
      <c r="B354" s="41" t="s">
        <v>1244</v>
      </c>
      <c r="C354" s="47"/>
      <c r="D354" s="48">
        <v>4.0599999999999996</v>
      </c>
      <c r="E354" s="49"/>
      <c r="F354" s="43">
        <f t="shared" si="6"/>
        <v>0</v>
      </c>
      <c r="G354" s="45" t="s">
        <v>1249</v>
      </c>
      <c r="N354" s="18" t="s">
        <v>1248</v>
      </c>
    </row>
    <row r="355" spans="1:14" ht="41.45" customHeight="1" thickBot="1" x14ac:dyDescent="0.25">
      <c r="A355" s="46" t="s">
        <v>1250</v>
      </c>
      <c r="B355" s="41" t="s">
        <v>1251</v>
      </c>
      <c r="C355" s="47"/>
      <c r="D355" s="48">
        <v>6.68</v>
      </c>
      <c r="E355" s="49"/>
      <c r="F355" s="43">
        <f t="shared" si="6"/>
        <v>0</v>
      </c>
      <c r="G355" s="45" t="s">
        <v>1253</v>
      </c>
      <c r="N355" s="18" t="s">
        <v>1252</v>
      </c>
    </row>
    <row r="356" spans="1:14" ht="41.45" customHeight="1" thickBot="1" x14ac:dyDescent="0.25">
      <c r="A356" s="46" t="s">
        <v>1254</v>
      </c>
      <c r="B356" s="41" t="s">
        <v>1255</v>
      </c>
      <c r="C356" s="47"/>
      <c r="D356" s="48">
        <v>2.21</v>
      </c>
      <c r="E356" s="49"/>
      <c r="F356" s="43">
        <f t="shared" si="6"/>
        <v>0</v>
      </c>
      <c r="G356" s="45" t="s">
        <v>1257</v>
      </c>
      <c r="N356" s="18" t="s">
        <v>1256</v>
      </c>
    </row>
    <row r="357" spans="1:14" ht="41.45" customHeight="1" thickBot="1" x14ac:dyDescent="0.25">
      <c r="A357" s="46" t="s">
        <v>1258</v>
      </c>
      <c r="B357" s="41" t="s">
        <v>1259</v>
      </c>
      <c r="C357" s="47"/>
      <c r="D357" s="48">
        <v>5.0599999999999996</v>
      </c>
      <c r="E357" s="49"/>
      <c r="F357" s="43">
        <f t="shared" si="6"/>
        <v>0</v>
      </c>
      <c r="G357" s="45" t="s">
        <v>1261</v>
      </c>
      <c r="N357" s="18" t="s">
        <v>1260</v>
      </c>
    </row>
    <row r="358" spans="1:14" ht="41.45" customHeight="1" thickBot="1" x14ac:dyDescent="0.25">
      <c r="A358" s="46" t="s">
        <v>1262</v>
      </c>
      <c r="B358" s="41" t="s">
        <v>1263</v>
      </c>
      <c r="C358" s="47"/>
      <c r="D358" s="48">
        <v>5.8</v>
      </c>
      <c r="E358" s="49"/>
      <c r="F358" s="43">
        <f t="shared" si="6"/>
        <v>0</v>
      </c>
      <c r="G358" s="45" t="s">
        <v>1265</v>
      </c>
      <c r="N358" s="18" t="s">
        <v>1264</v>
      </c>
    </row>
    <row r="359" spans="1:14" ht="41.45" customHeight="1" thickBot="1" x14ac:dyDescent="0.25">
      <c r="A359" s="46" t="s">
        <v>1266</v>
      </c>
      <c r="B359" s="41" t="s">
        <v>1267</v>
      </c>
      <c r="C359" s="47"/>
      <c r="D359" s="48">
        <v>11.78</v>
      </c>
      <c r="E359" s="49"/>
      <c r="F359" s="43">
        <f t="shared" si="6"/>
        <v>0</v>
      </c>
      <c r="G359" s="45" t="s">
        <v>1269</v>
      </c>
      <c r="N359" s="18" t="s">
        <v>1268</v>
      </c>
    </row>
    <row r="360" spans="1:14" ht="41.45" customHeight="1" thickBot="1" x14ac:dyDescent="0.25">
      <c r="A360" s="46" t="s">
        <v>1270</v>
      </c>
      <c r="B360" s="41" t="s">
        <v>1271</v>
      </c>
      <c r="C360" s="47"/>
      <c r="D360" s="48">
        <v>2.11</v>
      </c>
      <c r="E360" s="49"/>
      <c r="F360" s="43">
        <f t="shared" si="6"/>
        <v>0</v>
      </c>
      <c r="G360" s="45" t="s">
        <v>1273</v>
      </c>
      <c r="N360" s="18" t="s">
        <v>1272</v>
      </c>
    </row>
    <row r="361" spans="1:14" ht="41.45" customHeight="1" thickBot="1" x14ac:dyDescent="0.25">
      <c r="A361" s="46" t="s">
        <v>1274</v>
      </c>
      <c r="B361" s="41" t="s">
        <v>1275</v>
      </c>
      <c r="C361" s="47"/>
      <c r="D361" s="48">
        <v>14.27</v>
      </c>
      <c r="E361" s="49"/>
      <c r="F361" s="43">
        <f t="shared" si="6"/>
        <v>0</v>
      </c>
      <c r="G361" s="45" t="s">
        <v>1277</v>
      </c>
      <c r="N361" s="18" t="s">
        <v>1276</v>
      </c>
    </row>
    <row r="362" spans="1:14" ht="15.75" thickBot="1" x14ac:dyDescent="0.25">
      <c r="A362" s="50" t="s">
        <v>1278</v>
      </c>
      <c r="B362" s="34"/>
      <c r="C362" s="8"/>
      <c r="E362" s="31"/>
      <c r="F362" s="28">
        <f t="shared" si="6"/>
        <v>0</v>
      </c>
      <c r="G362" s="36" t="s">
        <v>14</v>
      </c>
    </row>
    <row r="363" spans="1:14" ht="41.45" customHeight="1" thickBot="1" x14ac:dyDescent="0.25">
      <c r="A363" s="46" t="s">
        <v>1279</v>
      </c>
      <c r="B363" s="41" t="s">
        <v>1280</v>
      </c>
      <c r="C363" s="47"/>
      <c r="D363" s="48">
        <v>15.11</v>
      </c>
      <c r="E363" s="49"/>
      <c r="F363" s="43">
        <f t="shared" si="6"/>
        <v>0</v>
      </c>
      <c r="G363" s="45" t="s">
        <v>1282</v>
      </c>
      <c r="N363" s="18" t="s">
        <v>1281</v>
      </c>
    </row>
    <row r="364" spans="1:14" ht="41.45" customHeight="1" thickBot="1" x14ac:dyDescent="0.25">
      <c r="A364" s="46" t="s">
        <v>1283</v>
      </c>
      <c r="B364" s="41" t="s">
        <v>1284</v>
      </c>
      <c r="C364" s="47"/>
      <c r="D364" s="48">
        <v>15.1</v>
      </c>
      <c r="E364" s="49"/>
      <c r="F364" s="43">
        <f t="shared" si="6"/>
        <v>0</v>
      </c>
      <c r="G364" s="45" t="s">
        <v>1286</v>
      </c>
      <c r="N364" s="18" t="s">
        <v>1285</v>
      </c>
    </row>
    <row r="365" spans="1:14" ht="41.45" customHeight="1" thickBot="1" x14ac:dyDescent="0.25">
      <c r="A365" s="46" t="s">
        <v>1283</v>
      </c>
      <c r="B365" s="41" t="s">
        <v>1284</v>
      </c>
      <c r="C365" s="47"/>
      <c r="D365" s="48">
        <v>15.1</v>
      </c>
      <c r="E365" s="49"/>
      <c r="F365" s="43">
        <f t="shared" si="6"/>
        <v>0</v>
      </c>
      <c r="G365" s="45" t="s">
        <v>1287</v>
      </c>
      <c r="N365" s="18" t="s">
        <v>1285</v>
      </c>
    </row>
    <row r="366" spans="1:14" ht="41.45" customHeight="1" thickBot="1" x14ac:dyDescent="0.25">
      <c r="A366" s="46" t="s">
        <v>1288</v>
      </c>
      <c r="B366" s="41" t="s">
        <v>1289</v>
      </c>
      <c r="C366" s="47"/>
      <c r="D366" s="48">
        <v>7.83</v>
      </c>
      <c r="E366" s="49"/>
      <c r="F366" s="43">
        <f t="shared" si="6"/>
        <v>0</v>
      </c>
      <c r="G366" s="45" t="s">
        <v>1291</v>
      </c>
      <c r="N366" s="18" t="s">
        <v>1290</v>
      </c>
    </row>
    <row r="367" spans="1:14" ht="41.45" customHeight="1" thickBot="1" x14ac:dyDescent="0.25">
      <c r="A367" s="46" t="s">
        <v>1292</v>
      </c>
      <c r="B367" s="41" t="s">
        <v>1293</v>
      </c>
      <c r="C367" s="47"/>
      <c r="D367" s="48">
        <v>13.48</v>
      </c>
      <c r="E367" s="49"/>
      <c r="F367" s="43">
        <f t="shared" si="6"/>
        <v>0</v>
      </c>
      <c r="G367" s="45" t="s">
        <v>1295</v>
      </c>
      <c r="N367" s="18" t="s">
        <v>1294</v>
      </c>
    </row>
    <row r="368" spans="1:14" x14ac:dyDescent="0.2">
      <c r="B368" s="34"/>
      <c r="C368" s="8"/>
      <c r="E368" s="31"/>
      <c r="F368" s="28">
        <f t="shared" si="6"/>
        <v>0</v>
      </c>
      <c r="G368" s="36" t="s">
        <v>14</v>
      </c>
    </row>
    <row r="369" spans="1:7" ht="45" x14ac:dyDescent="0.2">
      <c r="A369" s="17" t="s">
        <v>1296</v>
      </c>
      <c r="B369" s="34"/>
      <c r="C369" s="8"/>
      <c r="E369" s="31"/>
      <c r="F369" s="28">
        <f t="shared" si="6"/>
        <v>0</v>
      </c>
      <c r="G369" s="36" t="s">
        <v>14</v>
      </c>
    </row>
    <row r="370" spans="1:7" x14ac:dyDescent="0.2">
      <c r="B370" s="34"/>
      <c r="C370" s="8"/>
      <c r="E370" s="31"/>
      <c r="F370" s="28">
        <f t="shared" si="6"/>
        <v>0</v>
      </c>
      <c r="G370" s="36" t="s">
        <v>14</v>
      </c>
    </row>
    <row r="371" spans="1:7" x14ac:dyDescent="0.2">
      <c r="B371" s="34"/>
      <c r="C371" s="8"/>
      <c r="E371" s="31"/>
      <c r="F371" s="28">
        <f t="shared" si="6"/>
        <v>0</v>
      </c>
      <c r="G371" s="36" t="s">
        <v>14</v>
      </c>
    </row>
    <row r="372" spans="1:7" x14ac:dyDescent="0.2">
      <c r="B372" s="34"/>
      <c r="C372" s="8"/>
      <c r="E372" s="31"/>
      <c r="F372" s="28">
        <f t="shared" si="6"/>
        <v>0</v>
      </c>
      <c r="G372" s="36" t="s">
        <v>14</v>
      </c>
    </row>
    <row r="373" spans="1:7" x14ac:dyDescent="0.2">
      <c r="B373" s="34"/>
      <c r="C373" s="8"/>
      <c r="E373" s="31"/>
      <c r="F373" s="28">
        <f t="shared" si="6"/>
        <v>0</v>
      </c>
      <c r="G373" s="36" t="s">
        <v>14</v>
      </c>
    </row>
    <row r="374" spans="1:7" x14ac:dyDescent="0.2">
      <c r="B374" s="34"/>
      <c r="C374" s="8"/>
      <c r="E374" s="31"/>
      <c r="F374" s="28">
        <f t="shared" si="6"/>
        <v>0</v>
      </c>
      <c r="G374" s="36" t="s">
        <v>14</v>
      </c>
    </row>
    <row r="375" spans="1:7" x14ac:dyDescent="0.2">
      <c r="B375" s="34"/>
      <c r="C375" s="8"/>
      <c r="E375" s="31"/>
      <c r="F375" s="28">
        <f t="shared" si="6"/>
        <v>0</v>
      </c>
      <c r="G375" s="36" t="s">
        <v>14</v>
      </c>
    </row>
    <row r="376" spans="1:7" x14ac:dyDescent="0.2">
      <c r="B376" s="34"/>
      <c r="C376" s="8"/>
      <c r="E376" s="31"/>
      <c r="F376" s="28">
        <f t="shared" si="6"/>
        <v>0</v>
      </c>
      <c r="G376" s="36" t="s">
        <v>14</v>
      </c>
    </row>
    <row r="377" spans="1:7" x14ac:dyDescent="0.2">
      <c r="B377" s="34"/>
      <c r="C377" s="8"/>
      <c r="E377" s="31"/>
      <c r="F377" s="28">
        <f t="shared" si="6"/>
        <v>0</v>
      </c>
      <c r="G377" s="36" t="s">
        <v>14</v>
      </c>
    </row>
    <row r="378" spans="1:7" x14ac:dyDescent="0.2">
      <c r="B378" s="34"/>
      <c r="C378" s="8"/>
      <c r="E378" s="31"/>
      <c r="F378" s="28">
        <f t="shared" si="6"/>
        <v>0</v>
      </c>
      <c r="G378" s="36" t="s">
        <v>14</v>
      </c>
    </row>
    <row r="379" spans="1:7" x14ac:dyDescent="0.2">
      <c r="B379" s="34"/>
      <c r="C379" s="8"/>
      <c r="E379" s="31"/>
      <c r="F379" s="28">
        <f t="shared" si="6"/>
        <v>0</v>
      </c>
      <c r="G379" s="36" t="s">
        <v>14</v>
      </c>
    </row>
    <row r="380" spans="1:7" x14ac:dyDescent="0.2">
      <c r="B380" s="34"/>
      <c r="C380" s="8"/>
      <c r="E380" s="31"/>
      <c r="F380" s="28">
        <f t="shared" si="6"/>
        <v>0</v>
      </c>
      <c r="G380" s="36" t="s">
        <v>14</v>
      </c>
    </row>
    <row r="381" spans="1:7" x14ac:dyDescent="0.2">
      <c r="B381" s="34"/>
      <c r="C381" s="8"/>
      <c r="E381" s="31"/>
      <c r="F381" s="28">
        <f t="shared" si="6"/>
        <v>0</v>
      </c>
      <c r="G381" s="36" t="s">
        <v>14</v>
      </c>
    </row>
    <row r="382" spans="1:7" x14ac:dyDescent="0.2">
      <c r="B382" s="34"/>
      <c r="C382" s="8"/>
      <c r="E382" s="31"/>
      <c r="F382" s="28">
        <f t="shared" si="6"/>
        <v>0</v>
      </c>
      <c r="G382" s="36" t="s">
        <v>14</v>
      </c>
    </row>
    <row r="383" spans="1:7" x14ac:dyDescent="0.2">
      <c r="B383" s="34"/>
      <c r="C383" s="8"/>
      <c r="E383" s="31"/>
      <c r="F383" s="28">
        <f t="shared" si="6"/>
        <v>0</v>
      </c>
      <c r="G383" s="36" t="s">
        <v>14</v>
      </c>
    </row>
    <row r="384" spans="1:7" x14ac:dyDescent="0.2">
      <c r="B384" s="34"/>
      <c r="C384" s="8"/>
      <c r="E384" s="31"/>
      <c r="F384" s="28">
        <f t="shared" si="6"/>
        <v>0</v>
      </c>
      <c r="G384" s="36" t="s">
        <v>14</v>
      </c>
    </row>
    <row r="385" spans="2:7" x14ac:dyDescent="0.2">
      <c r="B385" s="34"/>
      <c r="C385" s="8"/>
      <c r="E385" s="31"/>
      <c r="F385" s="28">
        <f t="shared" si="6"/>
        <v>0</v>
      </c>
      <c r="G385" s="36" t="s">
        <v>14</v>
      </c>
    </row>
    <row r="386" spans="2:7" x14ac:dyDescent="0.2">
      <c r="B386" s="34"/>
      <c r="C386" s="8"/>
      <c r="E386" s="31"/>
      <c r="F386" s="28">
        <f t="shared" si="6"/>
        <v>0</v>
      </c>
      <c r="G386" s="36" t="s">
        <v>14</v>
      </c>
    </row>
    <row r="387" spans="2:7" x14ac:dyDescent="0.2">
      <c r="B387" s="34"/>
      <c r="C387" s="8"/>
      <c r="E387" s="31"/>
      <c r="F387" s="28">
        <f t="shared" si="6"/>
        <v>0</v>
      </c>
      <c r="G387" s="36" t="s">
        <v>14</v>
      </c>
    </row>
    <row r="388" spans="2:7" x14ac:dyDescent="0.2">
      <c r="B388" s="34"/>
      <c r="C388" s="8"/>
      <c r="E388" s="31"/>
      <c r="F388" s="28">
        <f t="shared" si="6"/>
        <v>0</v>
      </c>
      <c r="G388" s="36" t="s">
        <v>14</v>
      </c>
    </row>
    <row r="389" spans="2:7" x14ac:dyDescent="0.2">
      <c r="B389" s="34"/>
      <c r="C389" s="8"/>
      <c r="E389" s="31"/>
      <c r="F389" s="28">
        <f t="shared" si="6"/>
        <v>0</v>
      </c>
      <c r="G389" s="36" t="s">
        <v>14</v>
      </c>
    </row>
    <row r="390" spans="2:7" x14ac:dyDescent="0.2">
      <c r="B390" s="34"/>
      <c r="C390" s="8"/>
      <c r="E390" s="31"/>
      <c r="F390" s="28">
        <f t="shared" si="6"/>
        <v>0</v>
      </c>
      <c r="G390" s="36" t="s">
        <v>14</v>
      </c>
    </row>
    <row r="391" spans="2:7" x14ac:dyDescent="0.2">
      <c r="B391" s="34"/>
      <c r="C391" s="8"/>
      <c r="E391" s="31"/>
      <c r="F391" s="28">
        <f t="shared" si="6"/>
        <v>0</v>
      </c>
      <c r="G391" s="36" t="s">
        <v>14</v>
      </c>
    </row>
    <row r="392" spans="2:7" x14ac:dyDescent="0.2">
      <c r="B392" s="34"/>
      <c r="C392" s="8"/>
      <c r="E392" s="31"/>
      <c r="F392" s="28">
        <f t="shared" si="6"/>
        <v>0</v>
      </c>
      <c r="G392" s="36" t="s">
        <v>14</v>
      </c>
    </row>
    <row r="393" spans="2:7" x14ac:dyDescent="0.2">
      <c r="B393" s="34"/>
      <c r="C393" s="8"/>
      <c r="E393" s="31"/>
      <c r="F393" s="28">
        <f t="shared" si="6"/>
        <v>0</v>
      </c>
      <c r="G393" s="36" t="s">
        <v>14</v>
      </c>
    </row>
    <row r="394" spans="2:7" x14ac:dyDescent="0.2">
      <c r="B394" s="34"/>
      <c r="C394" s="8"/>
      <c r="E394" s="31"/>
      <c r="F394" s="28">
        <f t="shared" si="6"/>
        <v>0</v>
      </c>
      <c r="G394" s="36" t="s">
        <v>14</v>
      </c>
    </row>
    <row r="395" spans="2:7" x14ac:dyDescent="0.2">
      <c r="B395" s="34"/>
      <c r="C395" s="8"/>
      <c r="E395" s="31"/>
      <c r="F395" s="28">
        <f t="shared" si="6"/>
        <v>0</v>
      </c>
      <c r="G395" s="36" t="s">
        <v>14</v>
      </c>
    </row>
    <row r="396" spans="2:7" x14ac:dyDescent="0.2">
      <c r="B396" s="34"/>
      <c r="C396" s="8"/>
      <c r="E396" s="31"/>
      <c r="F396" s="28">
        <f t="shared" si="6"/>
        <v>0</v>
      </c>
      <c r="G396" s="36" t="s">
        <v>14</v>
      </c>
    </row>
    <row r="397" spans="2:7" x14ac:dyDescent="0.2">
      <c r="B397" s="34"/>
      <c r="C397" s="8"/>
      <c r="E397" s="31"/>
      <c r="F397" s="28">
        <f t="shared" si="6"/>
        <v>0</v>
      </c>
      <c r="G397" s="36" t="s">
        <v>14</v>
      </c>
    </row>
    <row r="398" spans="2:7" x14ac:dyDescent="0.2">
      <c r="B398" s="34"/>
      <c r="C398" s="8"/>
      <c r="E398" s="31"/>
      <c r="F398" s="28">
        <f t="shared" si="6"/>
        <v>0</v>
      </c>
      <c r="G398" s="36" t="s">
        <v>14</v>
      </c>
    </row>
    <row r="399" spans="2:7" x14ac:dyDescent="0.2">
      <c r="B399" s="34"/>
      <c r="C399" s="8"/>
      <c r="E399" s="31"/>
      <c r="F399" s="28">
        <f t="shared" si="6"/>
        <v>0</v>
      </c>
      <c r="G399" s="36" t="s">
        <v>14</v>
      </c>
    </row>
    <row r="400" spans="2:7" x14ac:dyDescent="0.2">
      <c r="B400" s="34"/>
      <c r="C400" s="8"/>
      <c r="E400" s="31"/>
      <c r="F400" s="28">
        <f t="shared" si="6"/>
        <v>0</v>
      </c>
      <c r="G400" s="36" t="s">
        <v>14</v>
      </c>
    </row>
    <row r="401" spans="2:7" x14ac:dyDescent="0.2">
      <c r="B401" s="34"/>
      <c r="C401" s="8"/>
      <c r="E401" s="31"/>
      <c r="F401" s="28">
        <f t="shared" si="6"/>
        <v>0</v>
      </c>
      <c r="G401" s="36" t="s">
        <v>14</v>
      </c>
    </row>
    <row r="402" spans="2:7" x14ac:dyDescent="0.2">
      <c r="B402" s="34"/>
      <c r="C402" s="8"/>
      <c r="E402" s="31"/>
      <c r="F402" s="28">
        <f t="shared" si="6"/>
        <v>0</v>
      </c>
      <c r="G402" s="36" t="s">
        <v>14</v>
      </c>
    </row>
    <row r="403" spans="2:7" x14ac:dyDescent="0.2">
      <c r="B403" s="34"/>
      <c r="C403" s="8"/>
      <c r="E403" s="31"/>
      <c r="F403" s="28">
        <f t="shared" si="6"/>
        <v>0</v>
      </c>
      <c r="G403" s="36" t="s">
        <v>14</v>
      </c>
    </row>
    <row r="404" spans="2:7" x14ac:dyDescent="0.2">
      <c r="B404" s="34"/>
      <c r="C404" s="8"/>
      <c r="E404" s="31"/>
      <c r="F404" s="28">
        <f t="shared" si="6"/>
        <v>0</v>
      </c>
      <c r="G404" s="36" t="s">
        <v>14</v>
      </c>
    </row>
    <row r="405" spans="2:7" x14ac:dyDescent="0.2">
      <c r="B405" s="34"/>
      <c r="C405" s="8"/>
      <c r="E405" s="31"/>
      <c r="F405" s="28">
        <f t="shared" si="6"/>
        <v>0</v>
      </c>
      <c r="G405" s="36" t="s">
        <v>14</v>
      </c>
    </row>
    <row r="406" spans="2:7" x14ac:dyDescent="0.2">
      <c r="B406" s="34"/>
      <c r="C406" s="8"/>
      <c r="E406" s="31"/>
      <c r="F406" s="28">
        <f t="shared" si="6"/>
        <v>0</v>
      </c>
      <c r="G406" s="36" t="s">
        <v>14</v>
      </c>
    </row>
    <row r="407" spans="2:7" x14ac:dyDescent="0.2">
      <c r="B407" s="34"/>
      <c r="C407" s="8"/>
      <c r="E407" s="31"/>
      <c r="F407" s="28">
        <f t="shared" si="6"/>
        <v>0</v>
      </c>
      <c r="G407" s="36" t="s">
        <v>14</v>
      </c>
    </row>
    <row r="408" spans="2:7" x14ac:dyDescent="0.2">
      <c r="B408" s="34"/>
      <c r="C408" s="8"/>
      <c r="E408" s="31"/>
      <c r="F408" s="28">
        <f t="shared" si="6"/>
        <v>0</v>
      </c>
      <c r="G408" s="36" t="s">
        <v>14</v>
      </c>
    </row>
    <row r="409" spans="2:7" x14ac:dyDescent="0.2">
      <c r="B409" s="34"/>
      <c r="C409" s="8"/>
      <c r="E409" s="31"/>
      <c r="F409" s="28">
        <f t="shared" si="6"/>
        <v>0</v>
      </c>
      <c r="G409" s="36" t="s">
        <v>14</v>
      </c>
    </row>
    <row r="410" spans="2:7" x14ac:dyDescent="0.2">
      <c r="B410" s="34"/>
      <c r="C410" s="8"/>
      <c r="E410" s="31"/>
      <c r="F410" s="28">
        <f t="shared" si="6"/>
        <v>0</v>
      </c>
      <c r="G410" s="36" t="s">
        <v>14</v>
      </c>
    </row>
    <row r="411" spans="2:7" x14ac:dyDescent="0.2">
      <c r="B411" s="34"/>
      <c r="C411" s="8"/>
      <c r="E411" s="31"/>
      <c r="F411" s="28">
        <f t="shared" si="6"/>
        <v>0</v>
      </c>
      <c r="G411" s="36" t="s">
        <v>14</v>
      </c>
    </row>
    <row r="412" spans="2:7" x14ac:dyDescent="0.2">
      <c r="B412" s="34"/>
      <c r="C412" s="8"/>
      <c r="E412" s="31"/>
      <c r="F412" s="28">
        <f t="shared" si="6"/>
        <v>0</v>
      </c>
      <c r="G412" s="36" t="s">
        <v>14</v>
      </c>
    </row>
    <row r="413" spans="2:7" x14ac:dyDescent="0.2">
      <c r="B413" s="34"/>
      <c r="C413" s="8"/>
      <c r="E413" s="31"/>
      <c r="F413" s="28">
        <f t="shared" si="6"/>
        <v>0</v>
      </c>
      <c r="G413" s="36" t="s">
        <v>14</v>
      </c>
    </row>
    <row r="414" spans="2:7" x14ac:dyDescent="0.2">
      <c r="B414" s="34"/>
      <c r="C414" s="8"/>
      <c r="E414" s="31"/>
      <c r="F414" s="28">
        <f t="shared" ref="F414:F477" si="7">D414*E414*1.2</f>
        <v>0</v>
      </c>
      <c r="G414" s="36" t="s">
        <v>14</v>
      </c>
    </row>
    <row r="415" spans="2:7" x14ac:dyDescent="0.2">
      <c r="B415" s="34"/>
      <c r="C415" s="8"/>
      <c r="E415" s="31"/>
      <c r="F415" s="28">
        <f t="shared" si="7"/>
        <v>0</v>
      </c>
      <c r="G415" s="36" t="s">
        <v>14</v>
      </c>
    </row>
    <row r="416" spans="2:7" x14ac:dyDescent="0.2">
      <c r="B416" s="34"/>
      <c r="C416" s="8"/>
      <c r="E416" s="31"/>
      <c r="F416" s="28">
        <f t="shared" si="7"/>
        <v>0</v>
      </c>
      <c r="G416" s="36" t="s">
        <v>14</v>
      </c>
    </row>
    <row r="417" spans="2:7" x14ac:dyDescent="0.2">
      <c r="B417" s="34"/>
      <c r="C417" s="8"/>
      <c r="E417" s="31"/>
      <c r="F417" s="28">
        <f t="shared" si="7"/>
        <v>0</v>
      </c>
      <c r="G417" s="36" t="s">
        <v>14</v>
      </c>
    </row>
    <row r="418" spans="2:7" x14ac:dyDescent="0.2">
      <c r="B418" s="34"/>
      <c r="C418" s="8"/>
      <c r="E418" s="31"/>
      <c r="F418" s="28">
        <f t="shared" si="7"/>
        <v>0</v>
      </c>
      <c r="G418" s="36" t="s">
        <v>14</v>
      </c>
    </row>
    <row r="419" spans="2:7" x14ac:dyDescent="0.2">
      <c r="B419" s="34"/>
      <c r="C419" s="8"/>
      <c r="E419" s="31"/>
      <c r="F419" s="28">
        <f t="shared" si="7"/>
        <v>0</v>
      </c>
      <c r="G419" s="36" t="s">
        <v>14</v>
      </c>
    </row>
    <row r="420" spans="2:7" x14ac:dyDescent="0.2">
      <c r="B420" s="34"/>
      <c r="C420" s="8"/>
      <c r="E420" s="31"/>
      <c r="F420" s="28">
        <f t="shared" si="7"/>
        <v>0</v>
      </c>
      <c r="G420" s="36" t="s">
        <v>14</v>
      </c>
    </row>
    <row r="421" spans="2:7" x14ac:dyDescent="0.2">
      <c r="B421" s="34"/>
      <c r="C421" s="8"/>
      <c r="E421" s="31"/>
      <c r="F421" s="28">
        <f t="shared" si="7"/>
        <v>0</v>
      </c>
      <c r="G421" s="36" t="s">
        <v>14</v>
      </c>
    </row>
    <row r="422" spans="2:7" x14ac:dyDescent="0.2">
      <c r="B422" s="34"/>
      <c r="C422" s="8"/>
      <c r="E422" s="31"/>
      <c r="F422" s="28">
        <f t="shared" si="7"/>
        <v>0</v>
      </c>
      <c r="G422" s="36" t="s">
        <v>14</v>
      </c>
    </row>
    <row r="423" spans="2:7" x14ac:dyDescent="0.2">
      <c r="B423" s="34"/>
      <c r="C423" s="8"/>
      <c r="E423" s="31"/>
      <c r="F423" s="28">
        <f t="shared" si="7"/>
        <v>0</v>
      </c>
      <c r="G423" s="36" t="s">
        <v>14</v>
      </c>
    </row>
    <row r="424" spans="2:7" x14ac:dyDescent="0.2">
      <c r="B424" s="34"/>
      <c r="C424" s="8"/>
      <c r="E424" s="31"/>
      <c r="F424" s="28">
        <f t="shared" si="7"/>
        <v>0</v>
      </c>
      <c r="G424" s="36" t="s">
        <v>14</v>
      </c>
    </row>
    <row r="425" spans="2:7" x14ac:dyDescent="0.2">
      <c r="B425" s="34"/>
      <c r="C425" s="8"/>
      <c r="E425" s="31"/>
      <c r="F425" s="28">
        <f t="shared" si="7"/>
        <v>0</v>
      </c>
      <c r="G425" s="36" t="s">
        <v>14</v>
      </c>
    </row>
    <row r="426" spans="2:7" x14ac:dyDescent="0.2">
      <c r="B426" s="34"/>
      <c r="C426" s="8"/>
      <c r="E426" s="31"/>
      <c r="F426" s="28">
        <f t="shared" si="7"/>
        <v>0</v>
      </c>
      <c r="G426" s="36" t="s">
        <v>14</v>
      </c>
    </row>
    <row r="427" spans="2:7" x14ac:dyDescent="0.2">
      <c r="B427" s="34"/>
      <c r="C427" s="8"/>
      <c r="E427" s="31"/>
      <c r="F427" s="28">
        <f t="shared" si="7"/>
        <v>0</v>
      </c>
      <c r="G427" s="36" t="s">
        <v>14</v>
      </c>
    </row>
    <row r="428" spans="2:7" x14ac:dyDescent="0.2">
      <c r="B428" s="34"/>
      <c r="C428" s="8"/>
      <c r="E428" s="31"/>
      <c r="F428" s="28">
        <f t="shared" si="7"/>
        <v>0</v>
      </c>
      <c r="G428" s="36" t="s">
        <v>14</v>
      </c>
    </row>
    <row r="429" spans="2:7" x14ac:dyDescent="0.2">
      <c r="B429" s="34"/>
      <c r="C429" s="8"/>
      <c r="E429" s="31"/>
      <c r="F429" s="28">
        <f t="shared" si="7"/>
        <v>0</v>
      </c>
      <c r="G429" s="36" t="s">
        <v>14</v>
      </c>
    </row>
    <row r="430" spans="2:7" x14ac:dyDescent="0.2">
      <c r="B430" s="34"/>
      <c r="C430" s="8"/>
      <c r="E430" s="31"/>
      <c r="F430" s="28">
        <f t="shared" si="7"/>
        <v>0</v>
      </c>
      <c r="G430" s="36" t="s">
        <v>14</v>
      </c>
    </row>
    <row r="431" spans="2:7" x14ac:dyDescent="0.2">
      <c r="B431" s="34"/>
      <c r="C431" s="8"/>
      <c r="E431" s="31"/>
      <c r="F431" s="28">
        <f t="shared" si="7"/>
        <v>0</v>
      </c>
      <c r="G431" s="36" t="s">
        <v>14</v>
      </c>
    </row>
    <row r="432" spans="2:7" x14ac:dyDescent="0.2">
      <c r="B432" s="34"/>
      <c r="C432" s="8"/>
      <c r="E432" s="31"/>
      <c r="F432" s="28">
        <f t="shared" si="7"/>
        <v>0</v>
      </c>
      <c r="G432" s="36" t="s">
        <v>14</v>
      </c>
    </row>
    <row r="433" spans="2:7" x14ac:dyDescent="0.2">
      <c r="B433" s="34"/>
      <c r="C433" s="8"/>
      <c r="E433" s="31"/>
      <c r="F433" s="28">
        <f t="shared" si="7"/>
        <v>0</v>
      </c>
      <c r="G433" s="36" t="s">
        <v>14</v>
      </c>
    </row>
    <row r="434" spans="2:7" x14ac:dyDescent="0.2">
      <c r="B434" s="34"/>
      <c r="C434" s="8"/>
      <c r="E434" s="31"/>
      <c r="F434" s="28">
        <f t="shared" si="7"/>
        <v>0</v>
      </c>
      <c r="G434" s="36" t="s">
        <v>14</v>
      </c>
    </row>
    <row r="435" spans="2:7" x14ac:dyDescent="0.2">
      <c r="B435" s="34"/>
      <c r="C435" s="8"/>
      <c r="E435" s="31"/>
      <c r="F435" s="28">
        <f t="shared" si="7"/>
        <v>0</v>
      </c>
      <c r="G435" s="36" t="s">
        <v>14</v>
      </c>
    </row>
    <row r="436" spans="2:7" x14ac:dyDescent="0.2">
      <c r="B436" s="34"/>
      <c r="C436" s="8"/>
      <c r="E436" s="31"/>
      <c r="F436" s="28">
        <f t="shared" si="7"/>
        <v>0</v>
      </c>
      <c r="G436" s="36" t="s">
        <v>14</v>
      </c>
    </row>
    <row r="437" spans="2:7" x14ac:dyDescent="0.2">
      <c r="B437" s="34"/>
      <c r="C437" s="8"/>
      <c r="E437" s="31"/>
      <c r="F437" s="28">
        <f t="shared" si="7"/>
        <v>0</v>
      </c>
      <c r="G437" s="36" t="s">
        <v>14</v>
      </c>
    </row>
    <row r="438" spans="2:7" x14ac:dyDescent="0.2">
      <c r="B438" s="34"/>
      <c r="C438" s="8"/>
      <c r="E438" s="31"/>
      <c r="F438" s="28">
        <f t="shared" si="7"/>
        <v>0</v>
      </c>
      <c r="G438" s="36" t="s">
        <v>14</v>
      </c>
    </row>
    <row r="439" spans="2:7" x14ac:dyDescent="0.2">
      <c r="B439" s="34"/>
      <c r="C439" s="8"/>
      <c r="E439" s="31"/>
      <c r="F439" s="28">
        <f t="shared" si="7"/>
        <v>0</v>
      </c>
      <c r="G439" s="36" t="s">
        <v>14</v>
      </c>
    </row>
    <row r="440" spans="2:7" x14ac:dyDescent="0.2">
      <c r="B440" s="34"/>
      <c r="C440" s="8"/>
      <c r="E440" s="31"/>
      <c r="F440" s="28">
        <f t="shared" si="7"/>
        <v>0</v>
      </c>
      <c r="G440" s="36" t="s">
        <v>14</v>
      </c>
    </row>
    <row r="441" spans="2:7" x14ac:dyDescent="0.2">
      <c r="B441" s="34"/>
      <c r="C441" s="8"/>
      <c r="E441" s="31"/>
      <c r="F441" s="28">
        <f t="shared" si="7"/>
        <v>0</v>
      </c>
      <c r="G441" s="36" t="s">
        <v>14</v>
      </c>
    </row>
    <row r="442" spans="2:7" x14ac:dyDescent="0.2">
      <c r="B442" s="34"/>
      <c r="C442" s="8"/>
      <c r="E442" s="31"/>
      <c r="F442" s="28">
        <f t="shared" si="7"/>
        <v>0</v>
      </c>
      <c r="G442" s="36" t="s">
        <v>14</v>
      </c>
    </row>
    <row r="443" spans="2:7" x14ac:dyDescent="0.2">
      <c r="B443" s="34"/>
      <c r="C443" s="8"/>
      <c r="E443" s="31"/>
      <c r="F443" s="28">
        <f t="shared" si="7"/>
        <v>0</v>
      </c>
      <c r="G443" s="36" t="s">
        <v>14</v>
      </c>
    </row>
    <row r="444" spans="2:7" x14ac:dyDescent="0.2">
      <c r="B444" s="34"/>
      <c r="C444" s="8"/>
      <c r="E444" s="31"/>
      <c r="F444" s="28">
        <f t="shared" si="7"/>
        <v>0</v>
      </c>
      <c r="G444" s="36" t="s">
        <v>14</v>
      </c>
    </row>
    <row r="445" spans="2:7" x14ac:dyDescent="0.2">
      <c r="B445" s="34"/>
      <c r="C445" s="8"/>
      <c r="E445" s="31"/>
      <c r="F445" s="28">
        <f t="shared" si="7"/>
        <v>0</v>
      </c>
      <c r="G445" s="36" t="s">
        <v>14</v>
      </c>
    </row>
    <row r="446" spans="2:7" x14ac:dyDescent="0.2">
      <c r="B446" s="34"/>
      <c r="C446" s="8"/>
      <c r="E446" s="31"/>
      <c r="F446" s="28">
        <f t="shared" si="7"/>
        <v>0</v>
      </c>
      <c r="G446" s="36" t="s">
        <v>14</v>
      </c>
    </row>
    <row r="447" spans="2:7" x14ac:dyDescent="0.2">
      <c r="B447" s="34"/>
      <c r="C447" s="8"/>
      <c r="E447" s="31"/>
      <c r="F447" s="28">
        <f t="shared" si="7"/>
        <v>0</v>
      </c>
      <c r="G447" s="36" t="s">
        <v>14</v>
      </c>
    </row>
    <row r="448" spans="2:7" x14ac:dyDescent="0.2">
      <c r="B448" s="34"/>
      <c r="C448" s="8"/>
      <c r="E448" s="31"/>
      <c r="F448" s="28">
        <f t="shared" si="7"/>
        <v>0</v>
      </c>
      <c r="G448" s="36" t="s">
        <v>14</v>
      </c>
    </row>
    <row r="449" spans="2:7" x14ac:dyDescent="0.2">
      <c r="B449" s="34"/>
      <c r="C449" s="8"/>
      <c r="E449" s="31"/>
      <c r="F449" s="28">
        <f t="shared" si="7"/>
        <v>0</v>
      </c>
      <c r="G449" s="36" t="s">
        <v>14</v>
      </c>
    </row>
    <row r="450" spans="2:7" x14ac:dyDescent="0.2">
      <c r="B450" s="34"/>
      <c r="C450" s="8"/>
      <c r="E450" s="31"/>
      <c r="F450" s="28">
        <f t="shared" si="7"/>
        <v>0</v>
      </c>
      <c r="G450" s="36" t="s">
        <v>14</v>
      </c>
    </row>
    <row r="451" spans="2:7" x14ac:dyDescent="0.2">
      <c r="B451" s="34"/>
      <c r="C451" s="8"/>
      <c r="E451" s="31"/>
      <c r="F451" s="28">
        <f t="shared" si="7"/>
        <v>0</v>
      </c>
      <c r="G451" s="36" t="s">
        <v>14</v>
      </c>
    </row>
    <row r="452" spans="2:7" x14ac:dyDescent="0.2">
      <c r="B452" s="34"/>
      <c r="C452" s="8"/>
      <c r="E452" s="31"/>
      <c r="F452" s="28">
        <f t="shared" si="7"/>
        <v>0</v>
      </c>
      <c r="G452" s="36" t="s">
        <v>14</v>
      </c>
    </row>
    <row r="453" spans="2:7" x14ac:dyDescent="0.2">
      <c r="B453" s="34"/>
      <c r="C453" s="8"/>
      <c r="E453" s="31"/>
      <c r="F453" s="28">
        <f t="shared" si="7"/>
        <v>0</v>
      </c>
      <c r="G453" s="36" t="s">
        <v>14</v>
      </c>
    </row>
    <row r="454" spans="2:7" x14ac:dyDescent="0.2">
      <c r="B454" s="34"/>
      <c r="C454" s="8"/>
      <c r="E454" s="31"/>
      <c r="F454" s="28">
        <f t="shared" si="7"/>
        <v>0</v>
      </c>
      <c r="G454" s="36" t="s">
        <v>14</v>
      </c>
    </row>
    <row r="455" spans="2:7" x14ac:dyDescent="0.2">
      <c r="B455" s="34"/>
      <c r="C455" s="8"/>
      <c r="E455" s="31"/>
      <c r="F455" s="28">
        <f t="shared" si="7"/>
        <v>0</v>
      </c>
      <c r="G455" s="36" t="s">
        <v>14</v>
      </c>
    </row>
    <row r="456" spans="2:7" x14ac:dyDescent="0.2">
      <c r="B456" s="34"/>
      <c r="C456" s="8"/>
      <c r="E456" s="31"/>
      <c r="F456" s="28">
        <f t="shared" si="7"/>
        <v>0</v>
      </c>
      <c r="G456" s="36" t="s">
        <v>14</v>
      </c>
    </row>
    <row r="457" spans="2:7" x14ac:dyDescent="0.2">
      <c r="B457" s="34"/>
      <c r="C457" s="8"/>
      <c r="E457" s="31"/>
      <c r="F457" s="28">
        <f t="shared" si="7"/>
        <v>0</v>
      </c>
      <c r="G457" s="36" t="s">
        <v>14</v>
      </c>
    </row>
    <row r="458" spans="2:7" x14ac:dyDescent="0.2">
      <c r="B458" s="34"/>
      <c r="C458" s="8"/>
      <c r="E458" s="31"/>
      <c r="F458" s="28">
        <f t="shared" si="7"/>
        <v>0</v>
      </c>
      <c r="G458" s="36" t="s">
        <v>14</v>
      </c>
    </row>
    <row r="459" spans="2:7" x14ac:dyDescent="0.2">
      <c r="B459" s="34"/>
      <c r="C459" s="8"/>
      <c r="E459" s="31"/>
      <c r="F459" s="28">
        <f t="shared" si="7"/>
        <v>0</v>
      </c>
      <c r="G459" s="36" t="s">
        <v>14</v>
      </c>
    </row>
    <row r="460" spans="2:7" x14ac:dyDescent="0.2">
      <c r="B460" s="34"/>
      <c r="C460" s="8"/>
      <c r="E460" s="31"/>
      <c r="F460" s="28">
        <f t="shared" si="7"/>
        <v>0</v>
      </c>
      <c r="G460" s="36" t="s">
        <v>14</v>
      </c>
    </row>
    <row r="461" spans="2:7" x14ac:dyDescent="0.2">
      <c r="B461" s="34"/>
      <c r="C461" s="8"/>
      <c r="E461" s="31"/>
      <c r="F461" s="28">
        <f t="shared" si="7"/>
        <v>0</v>
      </c>
      <c r="G461" s="36" t="s">
        <v>14</v>
      </c>
    </row>
    <row r="462" spans="2:7" x14ac:dyDescent="0.2">
      <c r="B462" s="34"/>
      <c r="C462" s="8"/>
      <c r="E462" s="31"/>
      <c r="F462" s="28">
        <f t="shared" si="7"/>
        <v>0</v>
      </c>
      <c r="G462" s="36" t="s">
        <v>14</v>
      </c>
    </row>
    <row r="463" spans="2:7" x14ac:dyDescent="0.2">
      <c r="B463" s="34"/>
      <c r="C463" s="8"/>
      <c r="E463" s="31"/>
      <c r="F463" s="28">
        <f t="shared" si="7"/>
        <v>0</v>
      </c>
      <c r="G463" s="36" t="s">
        <v>14</v>
      </c>
    </row>
    <row r="464" spans="2:7" x14ac:dyDescent="0.2">
      <c r="B464" s="34"/>
      <c r="C464" s="8"/>
      <c r="E464" s="31"/>
      <c r="F464" s="28">
        <f t="shared" si="7"/>
        <v>0</v>
      </c>
      <c r="G464" s="36" t="s">
        <v>14</v>
      </c>
    </row>
    <row r="465" spans="2:7" x14ac:dyDescent="0.2">
      <c r="B465" s="34"/>
      <c r="C465" s="8"/>
      <c r="E465" s="31"/>
      <c r="F465" s="28">
        <f t="shared" si="7"/>
        <v>0</v>
      </c>
      <c r="G465" s="36" t="s">
        <v>14</v>
      </c>
    </row>
    <row r="466" spans="2:7" x14ac:dyDescent="0.2">
      <c r="B466" s="34"/>
      <c r="C466" s="8"/>
      <c r="E466" s="31"/>
      <c r="F466" s="28">
        <f t="shared" si="7"/>
        <v>0</v>
      </c>
      <c r="G466" s="36" t="s">
        <v>14</v>
      </c>
    </row>
    <row r="467" spans="2:7" x14ac:dyDescent="0.2">
      <c r="B467" s="34"/>
      <c r="C467" s="8"/>
      <c r="E467" s="31"/>
      <c r="F467" s="28">
        <f t="shared" si="7"/>
        <v>0</v>
      </c>
      <c r="G467" s="36" t="s">
        <v>14</v>
      </c>
    </row>
    <row r="468" spans="2:7" x14ac:dyDescent="0.2">
      <c r="B468" s="34"/>
      <c r="C468" s="8"/>
      <c r="E468" s="31"/>
      <c r="F468" s="28">
        <f t="shared" si="7"/>
        <v>0</v>
      </c>
      <c r="G468" s="36" t="s">
        <v>14</v>
      </c>
    </row>
    <row r="469" spans="2:7" x14ac:dyDescent="0.2">
      <c r="B469" s="34"/>
      <c r="C469" s="8"/>
      <c r="E469" s="31"/>
      <c r="F469" s="28">
        <f t="shared" si="7"/>
        <v>0</v>
      </c>
      <c r="G469" s="36" t="s">
        <v>14</v>
      </c>
    </row>
    <row r="470" spans="2:7" x14ac:dyDescent="0.2">
      <c r="B470" s="34"/>
      <c r="C470" s="8"/>
      <c r="E470" s="31"/>
      <c r="F470" s="28">
        <f t="shared" si="7"/>
        <v>0</v>
      </c>
      <c r="G470" s="36" t="s">
        <v>14</v>
      </c>
    </row>
    <row r="471" spans="2:7" x14ac:dyDescent="0.2">
      <c r="B471" s="34"/>
      <c r="C471" s="8"/>
      <c r="E471" s="31"/>
      <c r="F471" s="28">
        <f t="shared" si="7"/>
        <v>0</v>
      </c>
      <c r="G471" s="36" t="s">
        <v>14</v>
      </c>
    </row>
    <row r="472" spans="2:7" x14ac:dyDescent="0.2">
      <c r="B472" s="34"/>
      <c r="C472" s="8"/>
      <c r="E472" s="31"/>
      <c r="F472" s="28">
        <f t="shared" si="7"/>
        <v>0</v>
      </c>
      <c r="G472" s="36" t="s">
        <v>14</v>
      </c>
    </row>
    <row r="473" spans="2:7" x14ac:dyDescent="0.2">
      <c r="B473" s="34"/>
      <c r="C473" s="8"/>
      <c r="E473" s="31"/>
      <c r="F473" s="28">
        <f t="shared" si="7"/>
        <v>0</v>
      </c>
      <c r="G473" s="36" t="s">
        <v>14</v>
      </c>
    </row>
    <row r="474" spans="2:7" x14ac:dyDescent="0.2">
      <c r="B474" s="34"/>
      <c r="C474" s="8"/>
      <c r="E474" s="31"/>
      <c r="F474" s="28">
        <f t="shared" si="7"/>
        <v>0</v>
      </c>
      <c r="G474" s="36" t="s">
        <v>14</v>
      </c>
    </row>
    <row r="475" spans="2:7" x14ac:dyDescent="0.2">
      <c r="B475" s="34"/>
      <c r="C475" s="8"/>
      <c r="E475" s="31"/>
      <c r="F475" s="28">
        <f t="shared" si="7"/>
        <v>0</v>
      </c>
      <c r="G475" s="36" t="s">
        <v>14</v>
      </c>
    </row>
    <row r="476" spans="2:7" x14ac:dyDescent="0.2">
      <c r="B476" s="34"/>
      <c r="C476" s="8"/>
      <c r="E476" s="31"/>
      <c r="F476" s="28">
        <f t="shared" si="7"/>
        <v>0</v>
      </c>
      <c r="G476" s="36" t="s">
        <v>14</v>
      </c>
    </row>
    <row r="477" spans="2:7" x14ac:dyDescent="0.2">
      <c r="B477" s="34"/>
      <c r="C477" s="8"/>
      <c r="E477" s="31"/>
      <c r="F477" s="28">
        <f t="shared" si="7"/>
        <v>0</v>
      </c>
      <c r="G477" s="36" t="s">
        <v>14</v>
      </c>
    </row>
    <row r="478" spans="2:7" x14ac:dyDescent="0.2">
      <c r="B478" s="34"/>
      <c r="C478" s="8"/>
      <c r="E478" s="31"/>
      <c r="F478" s="28">
        <f t="shared" ref="F478:F541" si="8">D478*E478*1.2</f>
        <v>0</v>
      </c>
      <c r="G478" s="36" t="s">
        <v>14</v>
      </c>
    </row>
    <row r="479" spans="2:7" x14ac:dyDescent="0.2">
      <c r="B479" s="34"/>
      <c r="C479" s="8"/>
      <c r="E479" s="31"/>
      <c r="F479" s="28">
        <f t="shared" si="8"/>
        <v>0</v>
      </c>
      <c r="G479" s="36" t="s">
        <v>14</v>
      </c>
    </row>
    <row r="480" spans="2:7" x14ac:dyDescent="0.2">
      <c r="B480" s="34"/>
      <c r="C480" s="8"/>
      <c r="E480" s="31"/>
      <c r="F480" s="28">
        <f t="shared" si="8"/>
        <v>0</v>
      </c>
      <c r="G480" s="36" t="s">
        <v>14</v>
      </c>
    </row>
    <row r="481" spans="2:7" x14ac:dyDescent="0.2">
      <c r="B481" s="34"/>
      <c r="C481" s="8"/>
      <c r="E481" s="31"/>
      <c r="F481" s="28">
        <f t="shared" si="8"/>
        <v>0</v>
      </c>
      <c r="G481" s="36" t="s">
        <v>14</v>
      </c>
    </row>
    <row r="482" spans="2:7" x14ac:dyDescent="0.2">
      <c r="B482" s="34"/>
      <c r="C482" s="8"/>
      <c r="E482" s="31"/>
      <c r="F482" s="28">
        <f t="shared" si="8"/>
        <v>0</v>
      </c>
      <c r="G482" s="36" t="s">
        <v>14</v>
      </c>
    </row>
    <row r="483" spans="2:7" x14ac:dyDescent="0.2">
      <c r="B483" s="34"/>
      <c r="C483" s="8"/>
      <c r="E483" s="31"/>
      <c r="F483" s="28">
        <f t="shared" si="8"/>
        <v>0</v>
      </c>
      <c r="G483" s="36" t="s">
        <v>14</v>
      </c>
    </row>
    <row r="484" spans="2:7" x14ac:dyDescent="0.2">
      <c r="B484" s="34"/>
      <c r="C484" s="8"/>
      <c r="E484" s="31"/>
      <c r="F484" s="28">
        <f t="shared" si="8"/>
        <v>0</v>
      </c>
      <c r="G484" s="36" t="s">
        <v>14</v>
      </c>
    </row>
    <row r="485" spans="2:7" x14ac:dyDescent="0.2">
      <c r="B485" s="34"/>
      <c r="C485" s="8"/>
      <c r="E485" s="31"/>
      <c r="F485" s="28">
        <f t="shared" si="8"/>
        <v>0</v>
      </c>
      <c r="G485" s="36" t="s">
        <v>14</v>
      </c>
    </row>
    <row r="486" spans="2:7" x14ac:dyDescent="0.2">
      <c r="B486" s="34"/>
      <c r="C486" s="8"/>
      <c r="E486" s="31"/>
      <c r="F486" s="28">
        <f t="shared" si="8"/>
        <v>0</v>
      </c>
      <c r="G486" s="36" t="s">
        <v>14</v>
      </c>
    </row>
    <row r="487" spans="2:7" x14ac:dyDescent="0.2">
      <c r="B487" s="34"/>
      <c r="C487" s="8"/>
      <c r="E487" s="31"/>
      <c r="F487" s="28">
        <f t="shared" si="8"/>
        <v>0</v>
      </c>
      <c r="G487" s="36" t="s">
        <v>14</v>
      </c>
    </row>
    <row r="488" spans="2:7" x14ac:dyDescent="0.2">
      <c r="B488" s="34"/>
      <c r="C488" s="8"/>
      <c r="E488" s="31"/>
      <c r="F488" s="28">
        <f t="shared" si="8"/>
        <v>0</v>
      </c>
      <c r="G488" s="36" t="s">
        <v>14</v>
      </c>
    </row>
    <row r="489" spans="2:7" x14ac:dyDescent="0.2">
      <c r="B489" s="34"/>
      <c r="C489" s="8"/>
      <c r="E489" s="31"/>
      <c r="F489" s="28">
        <f t="shared" si="8"/>
        <v>0</v>
      </c>
      <c r="G489" s="36" t="s">
        <v>14</v>
      </c>
    </row>
    <row r="490" spans="2:7" x14ac:dyDescent="0.2">
      <c r="B490" s="34"/>
      <c r="C490" s="8"/>
      <c r="E490" s="31"/>
      <c r="F490" s="28">
        <f t="shared" si="8"/>
        <v>0</v>
      </c>
      <c r="G490" s="36" t="s">
        <v>14</v>
      </c>
    </row>
    <row r="491" spans="2:7" x14ac:dyDescent="0.2">
      <c r="B491" s="34"/>
      <c r="C491" s="8"/>
      <c r="E491" s="31"/>
      <c r="F491" s="28">
        <f t="shared" si="8"/>
        <v>0</v>
      </c>
      <c r="G491" s="36" t="s">
        <v>14</v>
      </c>
    </row>
    <row r="492" spans="2:7" x14ac:dyDescent="0.2">
      <c r="B492" s="34"/>
      <c r="C492" s="8"/>
      <c r="E492" s="31"/>
      <c r="F492" s="28">
        <f t="shared" si="8"/>
        <v>0</v>
      </c>
      <c r="G492" s="36" t="s">
        <v>14</v>
      </c>
    </row>
    <row r="493" spans="2:7" x14ac:dyDescent="0.2">
      <c r="B493" s="34"/>
      <c r="C493" s="8"/>
      <c r="E493" s="31"/>
      <c r="F493" s="28">
        <f t="shared" si="8"/>
        <v>0</v>
      </c>
      <c r="G493" s="36" t="s">
        <v>14</v>
      </c>
    </row>
    <row r="494" spans="2:7" x14ac:dyDescent="0.2">
      <c r="B494" s="34"/>
      <c r="C494" s="8"/>
      <c r="E494" s="31"/>
      <c r="F494" s="28">
        <f t="shared" si="8"/>
        <v>0</v>
      </c>
      <c r="G494" s="36" t="s">
        <v>14</v>
      </c>
    </row>
    <row r="495" spans="2:7" x14ac:dyDescent="0.2">
      <c r="B495" s="34"/>
      <c r="C495" s="8"/>
      <c r="E495" s="31"/>
      <c r="F495" s="28">
        <f t="shared" si="8"/>
        <v>0</v>
      </c>
      <c r="G495" s="36" t="s">
        <v>14</v>
      </c>
    </row>
    <row r="496" spans="2:7" x14ac:dyDescent="0.2">
      <c r="B496" s="34"/>
      <c r="C496" s="8"/>
      <c r="E496" s="31"/>
      <c r="F496" s="28">
        <f t="shared" si="8"/>
        <v>0</v>
      </c>
      <c r="G496" s="36" t="s">
        <v>14</v>
      </c>
    </row>
    <row r="497" spans="2:7" x14ac:dyDescent="0.2">
      <c r="B497" s="34"/>
      <c r="C497" s="8"/>
      <c r="E497" s="31"/>
      <c r="F497" s="28">
        <f t="shared" si="8"/>
        <v>0</v>
      </c>
      <c r="G497" s="36" t="s">
        <v>14</v>
      </c>
    </row>
    <row r="498" spans="2:7" x14ac:dyDescent="0.2">
      <c r="B498" s="34"/>
      <c r="C498" s="8"/>
      <c r="E498" s="31"/>
      <c r="F498" s="28">
        <f t="shared" si="8"/>
        <v>0</v>
      </c>
      <c r="G498" s="36" t="s">
        <v>14</v>
      </c>
    </row>
    <row r="499" spans="2:7" x14ac:dyDescent="0.2">
      <c r="B499" s="34"/>
      <c r="C499" s="8"/>
      <c r="E499" s="31"/>
      <c r="F499" s="28">
        <f t="shared" si="8"/>
        <v>0</v>
      </c>
      <c r="G499" s="36" t="s">
        <v>14</v>
      </c>
    </row>
    <row r="500" spans="2:7" x14ac:dyDescent="0.2">
      <c r="B500" s="34"/>
      <c r="C500" s="8"/>
      <c r="E500" s="31"/>
      <c r="F500" s="28">
        <f t="shared" si="8"/>
        <v>0</v>
      </c>
      <c r="G500" s="36" t="s">
        <v>14</v>
      </c>
    </row>
    <row r="501" spans="2:7" x14ac:dyDescent="0.2">
      <c r="B501" s="34"/>
      <c r="C501" s="8"/>
      <c r="E501" s="31"/>
      <c r="F501" s="28">
        <f t="shared" si="8"/>
        <v>0</v>
      </c>
      <c r="G501" s="36" t="s">
        <v>14</v>
      </c>
    </row>
    <row r="502" spans="2:7" x14ac:dyDescent="0.2">
      <c r="B502" s="34"/>
      <c r="C502" s="8"/>
      <c r="E502" s="31"/>
      <c r="F502" s="28">
        <f t="shared" si="8"/>
        <v>0</v>
      </c>
      <c r="G502" s="36" t="s">
        <v>14</v>
      </c>
    </row>
    <row r="503" spans="2:7" x14ac:dyDescent="0.2">
      <c r="B503" s="34"/>
      <c r="C503" s="8"/>
      <c r="E503" s="31"/>
      <c r="F503" s="28">
        <f t="shared" si="8"/>
        <v>0</v>
      </c>
      <c r="G503" s="36" t="s">
        <v>14</v>
      </c>
    </row>
    <row r="504" spans="2:7" x14ac:dyDescent="0.2">
      <c r="B504" s="34"/>
      <c r="C504" s="8"/>
      <c r="E504" s="31"/>
      <c r="F504" s="28">
        <f t="shared" si="8"/>
        <v>0</v>
      </c>
      <c r="G504" s="36" t="s">
        <v>14</v>
      </c>
    </row>
    <row r="505" spans="2:7" x14ac:dyDescent="0.2">
      <c r="B505" s="34"/>
      <c r="C505" s="8"/>
      <c r="E505" s="31"/>
      <c r="F505" s="28">
        <f t="shared" si="8"/>
        <v>0</v>
      </c>
      <c r="G505" s="36" t="s">
        <v>14</v>
      </c>
    </row>
    <row r="506" spans="2:7" x14ac:dyDescent="0.2">
      <c r="B506" s="34"/>
      <c r="C506" s="8"/>
      <c r="E506" s="31"/>
      <c r="F506" s="28">
        <f t="shared" si="8"/>
        <v>0</v>
      </c>
      <c r="G506" s="36" t="s">
        <v>14</v>
      </c>
    </row>
    <row r="507" spans="2:7" x14ac:dyDescent="0.2">
      <c r="B507" s="34"/>
      <c r="C507" s="8"/>
      <c r="E507" s="31"/>
      <c r="F507" s="28">
        <f t="shared" si="8"/>
        <v>0</v>
      </c>
      <c r="G507" s="36" t="s">
        <v>14</v>
      </c>
    </row>
    <row r="508" spans="2:7" x14ac:dyDescent="0.2">
      <c r="B508" s="34"/>
      <c r="C508" s="8"/>
      <c r="E508" s="31"/>
      <c r="F508" s="28">
        <f t="shared" si="8"/>
        <v>0</v>
      </c>
      <c r="G508" s="36" t="s">
        <v>14</v>
      </c>
    </row>
    <row r="509" spans="2:7" x14ac:dyDescent="0.2">
      <c r="B509" s="34"/>
      <c r="C509" s="8"/>
      <c r="E509" s="31"/>
      <c r="F509" s="28">
        <f t="shared" si="8"/>
        <v>0</v>
      </c>
      <c r="G509" s="36" t="s">
        <v>14</v>
      </c>
    </row>
    <row r="510" spans="2:7" x14ac:dyDescent="0.2">
      <c r="B510" s="34"/>
      <c r="C510" s="8"/>
      <c r="E510" s="31"/>
      <c r="F510" s="28">
        <f t="shared" si="8"/>
        <v>0</v>
      </c>
      <c r="G510" s="36" t="s">
        <v>14</v>
      </c>
    </row>
    <row r="511" spans="2:7" x14ac:dyDescent="0.2">
      <c r="B511" s="34"/>
      <c r="C511" s="8"/>
      <c r="E511" s="31"/>
      <c r="F511" s="28">
        <f t="shared" si="8"/>
        <v>0</v>
      </c>
      <c r="G511" s="36" t="s">
        <v>14</v>
      </c>
    </row>
    <row r="512" spans="2:7" x14ac:dyDescent="0.2">
      <c r="B512" s="34"/>
      <c r="C512" s="8"/>
      <c r="E512" s="31"/>
      <c r="F512" s="28">
        <f t="shared" si="8"/>
        <v>0</v>
      </c>
      <c r="G512" s="36" t="s">
        <v>14</v>
      </c>
    </row>
    <row r="513" spans="2:7" x14ac:dyDescent="0.2">
      <c r="B513" s="34"/>
      <c r="C513" s="8"/>
      <c r="E513" s="31"/>
      <c r="F513" s="28">
        <f t="shared" si="8"/>
        <v>0</v>
      </c>
      <c r="G513" s="36" t="s">
        <v>14</v>
      </c>
    </row>
    <row r="514" spans="2:7" x14ac:dyDescent="0.2">
      <c r="B514" s="34"/>
      <c r="C514" s="8"/>
      <c r="E514" s="31"/>
      <c r="F514" s="28">
        <f t="shared" si="8"/>
        <v>0</v>
      </c>
      <c r="G514" s="36" t="s">
        <v>14</v>
      </c>
    </row>
    <row r="515" spans="2:7" x14ac:dyDescent="0.2">
      <c r="B515" s="34"/>
      <c r="C515" s="8"/>
      <c r="E515" s="31"/>
      <c r="F515" s="28">
        <f t="shared" si="8"/>
        <v>0</v>
      </c>
      <c r="G515" s="36" t="s">
        <v>14</v>
      </c>
    </row>
    <row r="516" spans="2:7" x14ac:dyDescent="0.2">
      <c r="B516" s="34"/>
      <c r="C516" s="8"/>
      <c r="E516" s="31"/>
      <c r="F516" s="28">
        <f t="shared" si="8"/>
        <v>0</v>
      </c>
      <c r="G516" s="36" t="s">
        <v>14</v>
      </c>
    </row>
    <row r="517" spans="2:7" x14ac:dyDescent="0.2">
      <c r="B517" s="34"/>
      <c r="C517" s="8"/>
      <c r="E517" s="31"/>
      <c r="F517" s="28">
        <f t="shared" si="8"/>
        <v>0</v>
      </c>
      <c r="G517" s="36" t="s">
        <v>14</v>
      </c>
    </row>
    <row r="518" spans="2:7" x14ac:dyDescent="0.2">
      <c r="B518" s="34"/>
      <c r="C518" s="8"/>
      <c r="E518" s="31"/>
      <c r="F518" s="28">
        <f t="shared" si="8"/>
        <v>0</v>
      </c>
      <c r="G518" s="36" t="s">
        <v>14</v>
      </c>
    </row>
    <row r="519" spans="2:7" x14ac:dyDescent="0.2">
      <c r="B519" s="34"/>
      <c r="C519" s="8"/>
      <c r="E519" s="31"/>
      <c r="F519" s="28">
        <f t="shared" si="8"/>
        <v>0</v>
      </c>
      <c r="G519" s="36" t="s">
        <v>14</v>
      </c>
    </row>
    <row r="520" spans="2:7" x14ac:dyDescent="0.2">
      <c r="B520" s="34"/>
      <c r="C520" s="8"/>
      <c r="E520" s="31"/>
      <c r="F520" s="28">
        <f t="shared" si="8"/>
        <v>0</v>
      </c>
      <c r="G520" s="36" t="s">
        <v>14</v>
      </c>
    </row>
    <row r="521" spans="2:7" x14ac:dyDescent="0.2">
      <c r="B521" s="34"/>
      <c r="C521" s="8"/>
      <c r="E521" s="31"/>
      <c r="F521" s="28">
        <f t="shared" si="8"/>
        <v>0</v>
      </c>
      <c r="G521" s="36" t="s">
        <v>14</v>
      </c>
    </row>
    <row r="522" spans="2:7" x14ac:dyDescent="0.2">
      <c r="B522" s="34"/>
      <c r="C522" s="8"/>
      <c r="E522" s="31"/>
      <c r="F522" s="28">
        <f t="shared" si="8"/>
        <v>0</v>
      </c>
      <c r="G522" s="36" t="s">
        <v>14</v>
      </c>
    </row>
    <row r="523" spans="2:7" x14ac:dyDescent="0.2">
      <c r="B523" s="34"/>
      <c r="C523" s="8"/>
      <c r="E523" s="31"/>
      <c r="F523" s="28">
        <f t="shared" si="8"/>
        <v>0</v>
      </c>
      <c r="G523" s="36" t="s">
        <v>14</v>
      </c>
    </row>
    <row r="524" spans="2:7" x14ac:dyDescent="0.2">
      <c r="B524" s="34"/>
      <c r="C524" s="8"/>
      <c r="E524" s="31"/>
      <c r="F524" s="28">
        <f t="shared" si="8"/>
        <v>0</v>
      </c>
      <c r="G524" s="36" t="s">
        <v>14</v>
      </c>
    </row>
    <row r="525" spans="2:7" x14ac:dyDescent="0.2">
      <c r="B525" s="34"/>
      <c r="C525" s="8"/>
      <c r="E525" s="31"/>
      <c r="F525" s="28">
        <f t="shared" si="8"/>
        <v>0</v>
      </c>
      <c r="G525" s="36" t="s">
        <v>14</v>
      </c>
    </row>
    <row r="526" spans="2:7" x14ac:dyDescent="0.2">
      <c r="B526" s="34"/>
      <c r="C526" s="8"/>
      <c r="E526" s="31"/>
      <c r="F526" s="28">
        <f t="shared" si="8"/>
        <v>0</v>
      </c>
      <c r="G526" s="36" t="s">
        <v>14</v>
      </c>
    </row>
    <row r="527" spans="2:7" x14ac:dyDescent="0.2">
      <c r="B527" s="34"/>
      <c r="C527" s="8"/>
      <c r="E527" s="31"/>
      <c r="F527" s="28">
        <f t="shared" si="8"/>
        <v>0</v>
      </c>
      <c r="G527" s="36" t="s">
        <v>14</v>
      </c>
    </row>
    <row r="528" spans="2:7" x14ac:dyDescent="0.2">
      <c r="B528" s="34"/>
      <c r="C528" s="8"/>
      <c r="E528" s="31"/>
      <c r="F528" s="28">
        <f t="shared" si="8"/>
        <v>0</v>
      </c>
      <c r="G528" s="36" t="s">
        <v>14</v>
      </c>
    </row>
    <row r="529" spans="2:7" x14ac:dyDescent="0.2">
      <c r="B529" s="34"/>
      <c r="C529" s="8"/>
      <c r="E529" s="31"/>
      <c r="F529" s="28">
        <f t="shared" si="8"/>
        <v>0</v>
      </c>
      <c r="G529" s="36" t="s">
        <v>14</v>
      </c>
    </row>
    <row r="530" spans="2:7" x14ac:dyDescent="0.2">
      <c r="B530" s="34"/>
      <c r="C530" s="8"/>
      <c r="E530" s="31"/>
      <c r="F530" s="28">
        <f t="shared" si="8"/>
        <v>0</v>
      </c>
      <c r="G530" s="36" t="s">
        <v>14</v>
      </c>
    </row>
    <row r="531" spans="2:7" x14ac:dyDescent="0.2">
      <c r="B531" s="34"/>
      <c r="C531" s="8"/>
      <c r="E531" s="31"/>
      <c r="F531" s="28">
        <f t="shared" si="8"/>
        <v>0</v>
      </c>
      <c r="G531" s="36" t="s">
        <v>14</v>
      </c>
    </row>
    <row r="532" spans="2:7" x14ac:dyDescent="0.2">
      <c r="B532" s="34"/>
      <c r="C532" s="8"/>
      <c r="E532" s="31"/>
      <c r="F532" s="28">
        <f t="shared" si="8"/>
        <v>0</v>
      </c>
      <c r="G532" s="36" t="s">
        <v>14</v>
      </c>
    </row>
    <row r="533" spans="2:7" x14ac:dyDescent="0.2">
      <c r="B533" s="34"/>
      <c r="C533" s="8"/>
      <c r="E533" s="31"/>
      <c r="F533" s="28">
        <f t="shared" si="8"/>
        <v>0</v>
      </c>
      <c r="G533" s="36" t="s">
        <v>14</v>
      </c>
    </row>
    <row r="534" spans="2:7" x14ac:dyDescent="0.2">
      <c r="B534" s="34"/>
      <c r="C534" s="8"/>
      <c r="E534" s="31"/>
      <c r="F534" s="28">
        <f t="shared" si="8"/>
        <v>0</v>
      </c>
      <c r="G534" s="36" t="s">
        <v>14</v>
      </c>
    </row>
    <row r="535" spans="2:7" x14ac:dyDescent="0.2">
      <c r="B535" s="34"/>
      <c r="C535" s="8"/>
      <c r="E535" s="31"/>
      <c r="F535" s="28">
        <f t="shared" si="8"/>
        <v>0</v>
      </c>
      <c r="G535" s="36" t="s">
        <v>14</v>
      </c>
    </row>
    <row r="536" spans="2:7" x14ac:dyDescent="0.2">
      <c r="B536" s="34"/>
      <c r="C536" s="8"/>
      <c r="E536" s="31"/>
      <c r="F536" s="28">
        <f t="shared" si="8"/>
        <v>0</v>
      </c>
      <c r="G536" s="36" t="s">
        <v>14</v>
      </c>
    </row>
    <row r="537" spans="2:7" x14ac:dyDescent="0.2">
      <c r="B537" s="34"/>
      <c r="C537" s="8"/>
      <c r="E537" s="31"/>
      <c r="F537" s="28">
        <f t="shared" si="8"/>
        <v>0</v>
      </c>
      <c r="G537" s="36" t="s">
        <v>14</v>
      </c>
    </row>
    <row r="538" spans="2:7" x14ac:dyDescent="0.2">
      <c r="B538" s="34"/>
      <c r="C538" s="8"/>
      <c r="E538" s="31"/>
      <c r="F538" s="28">
        <f t="shared" si="8"/>
        <v>0</v>
      </c>
      <c r="G538" s="36" t="s">
        <v>14</v>
      </c>
    </row>
    <row r="539" spans="2:7" x14ac:dyDescent="0.2">
      <c r="B539" s="34"/>
      <c r="C539" s="8"/>
      <c r="E539" s="31"/>
      <c r="F539" s="28">
        <f t="shared" si="8"/>
        <v>0</v>
      </c>
      <c r="G539" s="36" t="s">
        <v>14</v>
      </c>
    </row>
    <row r="540" spans="2:7" x14ac:dyDescent="0.2">
      <c r="B540" s="34"/>
      <c r="C540" s="8"/>
      <c r="E540" s="31"/>
      <c r="F540" s="28">
        <f t="shared" si="8"/>
        <v>0</v>
      </c>
      <c r="G540" s="36" t="s">
        <v>14</v>
      </c>
    </row>
    <row r="541" spans="2:7" x14ac:dyDescent="0.2">
      <c r="B541" s="34"/>
      <c r="C541" s="8"/>
      <c r="E541" s="31"/>
      <c r="F541" s="28">
        <f t="shared" si="8"/>
        <v>0</v>
      </c>
      <c r="G541" s="36" t="s">
        <v>14</v>
      </c>
    </row>
    <row r="542" spans="2:7" x14ac:dyDescent="0.2">
      <c r="B542" s="34"/>
      <c r="C542" s="8"/>
      <c r="E542" s="31"/>
      <c r="F542" s="28">
        <f t="shared" ref="F542:F605" si="9">D542*E542*1.2</f>
        <v>0</v>
      </c>
      <c r="G542" s="36" t="s">
        <v>14</v>
      </c>
    </row>
    <row r="543" spans="2:7" x14ac:dyDescent="0.2">
      <c r="B543" s="34"/>
      <c r="C543" s="8"/>
      <c r="E543" s="31"/>
      <c r="F543" s="28">
        <f t="shared" si="9"/>
        <v>0</v>
      </c>
      <c r="G543" s="36" t="s">
        <v>14</v>
      </c>
    </row>
    <row r="544" spans="2:7" x14ac:dyDescent="0.2">
      <c r="B544" s="34"/>
      <c r="C544" s="8"/>
      <c r="E544" s="31"/>
      <c r="F544" s="28">
        <f t="shared" si="9"/>
        <v>0</v>
      </c>
      <c r="G544" s="36" t="s">
        <v>14</v>
      </c>
    </row>
    <row r="545" spans="2:7" x14ac:dyDescent="0.2">
      <c r="B545" s="34"/>
      <c r="C545" s="8"/>
      <c r="E545" s="31"/>
      <c r="F545" s="28">
        <f t="shared" si="9"/>
        <v>0</v>
      </c>
      <c r="G545" s="36" t="s">
        <v>14</v>
      </c>
    </row>
    <row r="546" spans="2:7" x14ac:dyDescent="0.2">
      <c r="B546" s="34"/>
      <c r="C546" s="8"/>
      <c r="E546" s="31"/>
      <c r="F546" s="28">
        <f t="shared" si="9"/>
        <v>0</v>
      </c>
      <c r="G546" s="36" t="s">
        <v>14</v>
      </c>
    </row>
    <row r="547" spans="2:7" x14ac:dyDescent="0.2">
      <c r="B547" s="34"/>
      <c r="C547" s="8"/>
      <c r="E547" s="31"/>
      <c r="F547" s="28">
        <f t="shared" si="9"/>
        <v>0</v>
      </c>
      <c r="G547" s="36" t="s">
        <v>14</v>
      </c>
    </row>
    <row r="548" spans="2:7" x14ac:dyDescent="0.2">
      <c r="B548" s="34"/>
      <c r="C548" s="8"/>
      <c r="E548" s="31"/>
      <c r="F548" s="28">
        <f t="shared" si="9"/>
        <v>0</v>
      </c>
      <c r="G548" s="36" t="s">
        <v>14</v>
      </c>
    </row>
    <row r="549" spans="2:7" x14ac:dyDescent="0.2">
      <c r="B549" s="34"/>
      <c r="C549" s="8"/>
      <c r="E549" s="31"/>
      <c r="F549" s="28">
        <f t="shared" si="9"/>
        <v>0</v>
      </c>
      <c r="G549" s="36" t="s">
        <v>14</v>
      </c>
    </row>
    <row r="550" spans="2:7" x14ac:dyDescent="0.2">
      <c r="B550" s="34"/>
      <c r="C550" s="8"/>
      <c r="E550" s="31"/>
      <c r="F550" s="28">
        <f t="shared" si="9"/>
        <v>0</v>
      </c>
      <c r="G550" s="36" t="s">
        <v>14</v>
      </c>
    </row>
    <row r="551" spans="2:7" x14ac:dyDescent="0.2">
      <c r="B551" s="34"/>
      <c r="C551" s="8"/>
      <c r="E551" s="31"/>
      <c r="F551" s="28">
        <f t="shared" si="9"/>
        <v>0</v>
      </c>
      <c r="G551" s="36" t="s">
        <v>14</v>
      </c>
    </row>
    <row r="552" spans="2:7" x14ac:dyDescent="0.2">
      <c r="B552" s="34"/>
      <c r="C552" s="8"/>
      <c r="E552" s="31"/>
      <c r="F552" s="28">
        <f t="shared" si="9"/>
        <v>0</v>
      </c>
      <c r="G552" s="36" t="s">
        <v>14</v>
      </c>
    </row>
    <row r="553" spans="2:7" x14ac:dyDescent="0.2">
      <c r="B553" s="34"/>
      <c r="C553" s="8"/>
      <c r="E553" s="31"/>
      <c r="F553" s="28">
        <f t="shared" si="9"/>
        <v>0</v>
      </c>
      <c r="G553" s="36" t="s">
        <v>14</v>
      </c>
    </row>
    <row r="554" spans="2:7" x14ac:dyDescent="0.2">
      <c r="B554" s="34"/>
      <c r="C554" s="8"/>
      <c r="E554" s="31"/>
      <c r="F554" s="28">
        <f t="shared" si="9"/>
        <v>0</v>
      </c>
      <c r="G554" s="36" t="s">
        <v>14</v>
      </c>
    </row>
    <row r="555" spans="2:7" x14ac:dyDescent="0.2">
      <c r="B555" s="34"/>
      <c r="C555" s="8"/>
      <c r="E555" s="31"/>
      <c r="F555" s="28">
        <f t="shared" si="9"/>
        <v>0</v>
      </c>
      <c r="G555" s="36" t="s">
        <v>14</v>
      </c>
    </row>
    <row r="556" spans="2:7" x14ac:dyDescent="0.2">
      <c r="B556" s="34"/>
      <c r="C556" s="8"/>
      <c r="E556" s="31"/>
      <c r="F556" s="28">
        <f t="shared" si="9"/>
        <v>0</v>
      </c>
      <c r="G556" s="36" t="s">
        <v>14</v>
      </c>
    </row>
    <row r="557" spans="2:7" x14ac:dyDescent="0.2">
      <c r="B557" s="34"/>
      <c r="C557" s="8"/>
      <c r="E557" s="31"/>
      <c r="F557" s="28">
        <f t="shared" si="9"/>
        <v>0</v>
      </c>
      <c r="G557" s="36" t="s">
        <v>14</v>
      </c>
    </row>
    <row r="558" spans="2:7" x14ac:dyDescent="0.2">
      <c r="B558" s="34"/>
      <c r="C558" s="8"/>
      <c r="E558" s="31"/>
      <c r="F558" s="28">
        <f t="shared" si="9"/>
        <v>0</v>
      </c>
      <c r="G558" s="36" t="s">
        <v>14</v>
      </c>
    </row>
    <row r="559" spans="2:7" x14ac:dyDescent="0.2">
      <c r="B559" s="34"/>
      <c r="C559" s="8"/>
      <c r="E559" s="31"/>
      <c r="F559" s="28">
        <f t="shared" si="9"/>
        <v>0</v>
      </c>
      <c r="G559" s="36" t="s">
        <v>14</v>
      </c>
    </row>
    <row r="560" spans="2:7" x14ac:dyDescent="0.2">
      <c r="B560" s="34"/>
      <c r="C560" s="8"/>
      <c r="E560" s="31"/>
      <c r="F560" s="28">
        <f t="shared" si="9"/>
        <v>0</v>
      </c>
      <c r="G560" s="36" t="s">
        <v>14</v>
      </c>
    </row>
    <row r="561" spans="2:7" x14ac:dyDescent="0.2">
      <c r="B561" s="34"/>
      <c r="C561" s="8"/>
      <c r="E561" s="31"/>
      <c r="F561" s="28">
        <f t="shared" si="9"/>
        <v>0</v>
      </c>
      <c r="G561" s="36" t="s">
        <v>14</v>
      </c>
    </row>
    <row r="562" spans="2:7" x14ac:dyDescent="0.2">
      <c r="B562" s="34"/>
      <c r="C562" s="8"/>
      <c r="E562" s="31"/>
      <c r="F562" s="28">
        <f t="shared" si="9"/>
        <v>0</v>
      </c>
      <c r="G562" s="36" t="s">
        <v>14</v>
      </c>
    </row>
    <row r="563" spans="2:7" x14ac:dyDescent="0.2">
      <c r="B563" s="34"/>
      <c r="C563" s="8"/>
      <c r="E563" s="31"/>
      <c r="F563" s="28">
        <f t="shared" si="9"/>
        <v>0</v>
      </c>
      <c r="G563" s="36" t="s">
        <v>14</v>
      </c>
    </row>
    <row r="564" spans="2:7" x14ac:dyDescent="0.2">
      <c r="B564" s="34"/>
      <c r="C564" s="8"/>
      <c r="E564" s="31"/>
      <c r="F564" s="28">
        <f t="shared" si="9"/>
        <v>0</v>
      </c>
      <c r="G564" s="36" t="s">
        <v>14</v>
      </c>
    </row>
    <row r="565" spans="2:7" x14ac:dyDescent="0.2">
      <c r="B565" s="34"/>
      <c r="C565" s="8"/>
      <c r="E565" s="31"/>
      <c r="F565" s="28">
        <f t="shared" si="9"/>
        <v>0</v>
      </c>
      <c r="G565" s="36" t="s">
        <v>14</v>
      </c>
    </row>
    <row r="566" spans="2:7" x14ac:dyDescent="0.2">
      <c r="B566" s="34"/>
      <c r="C566" s="8"/>
      <c r="E566" s="31"/>
      <c r="F566" s="28">
        <f t="shared" si="9"/>
        <v>0</v>
      </c>
      <c r="G566" s="36" t="s">
        <v>14</v>
      </c>
    </row>
    <row r="567" spans="2:7" x14ac:dyDescent="0.2">
      <c r="B567" s="34"/>
      <c r="C567" s="8"/>
      <c r="E567" s="31"/>
      <c r="F567" s="28">
        <f t="shared" si="9"/>
        <v>0</v>
      </c>
      <c r="G567" s="36" t="s">
        <v>14</v>
      </c>
    </row>
    <row r="568" spans="2:7" x14ac:dyDescent="0.2">
      <c r="B568" s="34"/>
      <c r="C568" s="8"/>
      <c r="E568" s="31"/>
      <c r="F568" s="28">
        <f t="shared" si="9"/>
        <v>0</v>
      </c>
      <c r="G568" s="36" t="s">
        <v>14</v>
      </c>
    </row>
    <row r="569" spans="2:7" x14ac:dyDescent="0.2">
      <c r="B569" s="34"/>
      <c r="C569" s="8"/>
      <c r="E569" s="31"/>
      <c r="F569" s="28">
        <f t="shared" si="9"/>
        <v>0</v>
      </c>
      <c r="G569" s="36" t="s">
        <v>14</v>
      </c>
    </row>
    <row r="570" spans="2:7" x14ac:dyDescent="0.2">
      <c r="B570" s="34"/>
      <c r="C570" s="8"/>
      <c r="E570" s="31"/>
      <c r="F570" s="28">
        <f t="shared" si="9"/>
        <v>0</v>
      </c>
      <c r="G570" s="36" t="s">
        <v>14</v>
      </c>
    </row>
    <row r="571" spans="2:7" x14ac:dyDescent="0.2">
      <c r="B571" s="34"/>
      <c r="C571" s="8"/>
      <c r="E571" s="31"/>
      <c r="F571" s="28">
        <f t="shared" si="9"/>
        <v>0</v>
      </c>
      <c r="G571" s="36" t="s">
        <v>14</v>
      </c>
    </row>
    <row r="572" spans="2:7" x14ac:dyDescent="0.2">
      <c r="B572" s="34"/>
      <c r="C572" s="8"/>
      <c r="E572" s="31"/>
      <c r="F572" s="28">
        <f t="shared" si="9"/>
        <v>0</v>
      </c>
      <c r="G572" s="36" t="s">
        <v>14</v>
      </c>
    </row>
    <row r="573" spans="2:7" x14ac:dyDescent="0.2">
      <c r="B573" s="34"/>
      <c r="C573" s="8"/>
      <c r="E573" s="31"/>
      <c r="F573" s="28">
        <f t="shared" si="9"/>
        <v>0</v>
      </c>
      <c r="G573" s="36" t="s">
        <v>14</v>
      </c>
    </row>
    <row r="574" spans="2:7" x14ac:dyDescent="0.2">
      <c r="B574" s="34"/>
      <c r="C574" s="8"/>
      <c r="E574" s="31"/>
      <c r="F574" s="28">
        <f t="shared" si="9"/>
        <v>0</v>
      </c>
      <c r="G574" s="36" t="s">
        <v>14</v>
      </c>
    </row>
    <row r="575" spans="2:7" x14ac:dyDescent="0.2">
      <c r="B575" s="34"/>
      <c r="C575" s="8"/>
      <c r="E575" s="31"/>
      <c r="F575" s="28">
        <f t="shared" si="9"/>
        <v>0</v>
      </c>
      <c r="G575" s="36" t="s">
        <v>14</v>
      </c>
    </row>
    <row r="576" spans="2:7" x14ac:dyDescent="0.2">
      <c r="B576" s="34"/>
      <c r="C576" s="8"/>
      <c r="E576" s="31"/>
      <c r="F576" s="28">
        <f t="shared" si="9"/>
        <v>0</v>
      </c>
      <c r="G576" s="36" t="s">
        <v>14</v>
      </c>
    </row>
    <row r="577" spans="2:7" x14ac:dyDescent="0.2">
      <c r="B577" s="34"/>
      <c r="C577" s="8"/>
      <c r="E577" s="31"/>
      <c r="F577" s="28">
        <f t="shared" si="9"/>
        <v>0</v>
      </c>
      <c r="G577" s="36" t="s">
        <v>14</v>
      </c>
    </row>
    <row r="578" spans="2:7" x14ac:dyDescent="0.2">
      <c r="B578" s="34"/>
      <c r="C578" s="8"/>
      <c r="E578" s="31"/>
      <c r="F578" s="28">
        <f t="shared" si="9"/>
        <v>0</v>
      </c>
      <c r="G578" s="36" t="s">
        <v>14</v>
      </c>
    </row>
    <row r="579" spans="2:7" x14ac:dyDescent="0.2">
      <c r="B579" s="34"/>
      <c r="C579" s="8"/>
      <c r="E579" s="31"/>
      <c r="F579" s="28">
        <f t="shared" si="9"/>
        <v>0</v>
      </c>
      <c r="G579" s="36" t="s">
        <v>14</v>
      </c>
    </row>
    <row r="580" spans="2:7" x14ac:dyDescent="0.2">
      <c r="B580" s="34"/>
      <c r="C580" s="8"/>
      <c r="E580" s="31"/>
      <c r="F580" s="28">
        <f t="shared" si="9"/>
        <v>0</v>
      </c>
      <c r="G580" s="36" t="s">
        <v>14</v>
      </c>
    </row>
    <row r="581" spans="2:7" x14ac:dyDescent="0.2">
      <c r="B581" s="34"/>
      <c r="C581" s="8"/>
      <c r="E581" s="31"/>
      <c r="F581" s="28">
        <f t="shared" si="9"/>
        <v>0</v>
      </c>
      <c r="G581" s="36" t="s">
        <v>14</v>
      </c>
    </row>
    <row r="582" spans="2:7" x14ac:dyDescent="0.2">
      <c r="B582" s="34"/>
      <c r="C582" s="8"/>
      <c r="E582" s="31"/>
      <c r="F582" s="28">
        <f t="shared" si="9"/>
        <v>0</v>
      </c>
      <c r="G582" s="36" t="s">
        <v>14</v>
      </c>
    </row>
    <row r="583" spans="2:7" x14ac:dyDescent="0.2">
      <c r="B583" s="34"/>
      <c r="C583" s="8"/>
      <c r="E583" s="31"/>
      <c r="F583" s="28">
        <f t="shared" si="9"/>
        <v>0</v>
      </c>
      <c r="G583" s="36" t="s">
        <v>14</v>
      </c>
    </row>
    <row r="584" spans="2:7" x14ac:dyDescent="0.2">
      <c r="B584" s="34"/>
      <c r="C584" s="8"/>
      <c r="E584" s="31"/>
      <c r="F584" s="28">
        <f t="shared" si="9"/>
        <v>0</v>
      </c>
      <c r="G584" s="36" t="s">
        <v>14</v>
      </c>
    </row>
    <row r="585" spans="2:7" x14ac:dyDescent="0.2">
      <c r="B585" s="34"/>
      <c r="C585" s="8"/>
      <c r="E585" s="31"/>
      <c r="F585" s="28">
        <f t="shared" si="9"/>
        <v>0</v>
      </c>
      <c r="G585" s="36" t="s">
        <v>14</v>
      </c>
    </row>
    <row r="586" spans="2:7" x14ac:dyDescent="0.2">
      <c r="B586" s="34"/>
      <c r="C586" s="8"/>
      <c r="E586" s="31"/>
      <c r="F586" s="28">
        <f t="shared" si="9"/>
        <v>0</v>
      </c>
      <c r="G586" s="36" t="s">
        <v>14</v>
      </c>
    </row>
    <row r="587" spans="2:7" x14ac:dyDescent="0.2">
      <c r="B587" s="34"/>
      <c r="C587" s="8"/>
      <c r="E587" s="31"/>
      <c r="F587" s="28">
        <f t="shared" si="9"/>
        <v>0</v>
      </c>
      <c r="G587" s="36" t="s">
        <v>14</v>
      </c>
    </row>
    <row r="588" spans="2:7" x14ac:dyDescent="0.2">
      <c r="B588" s="34"/>
      <c r="C588" s="8"/>
      <c r="E588" s="31"/>
      <c r="F588" s="28">
        <f t="shared" si="9"/>
        <v>0</v>
      </c>
      <c r="G588" s="36" t="s">
        <v>14</v>
      </c>
    </row>
    <row r="589" spans="2:7" x14ac:dyDescent="0.2">
      <c r="B589" s="34"/>
      <c r="C589" s="8"/>
      <c r="E589" s="31"/>
      <c r="F589" s="28">
        <f t="shared" si="9"/>
        <v>0</v>
      </c>
      <c r="G589" s="36" t="s">
        <v>14</v>
      </c>
    </row>
    <row r="590" spans="2:7" x14ac:dyDescent="0.2">
      <c r="B590" s="34"/>
      <c r="C590" s="8"/>
      <c r="E590" s="31"/>
      <c r="F590" s="28">
        <f t="shared" si="9"/>
        <v>0</v>
      </c>
      <c r="G590" s="36" t="s">
        <v>14</v>
      </c>
    </row>
    <row r="591" spans="2:7" x14ac:dyDescent="0.2">
      <c r="B591" s="34"/>
      <c r="C591" s="8"/>
      <c r="E591" s="31"/>
      <c r="F591" s="28">
        <f t="shared" si="9"/>
        <v>0</v>
      </c>
      <c r="G591" s="36" t="s">
        <v>14</v>
      </c>
    </row>
    <row r="592" spans="2:7" x14ac:dyDescent="0.2">
      <c r="B592" s="34"/>
      <c r="C592" s="8"/>
      <c r="E592" s="31"/>
      <c r="F592" s="28">
        <f t="shared" si="9"/>
        <v>0</v>
      </c>
      <c r="G592" s="36" t="s">
        <v>14</v>
      </c>
    </row>
    <row r="593" spans="2:7" x14ac:dyDescent="0.2">
      <c r="B593" s="34"/>
      <c r="C593" s="8"/>
      <c r="E593" s="31"/>
      <c r="F593" s="28">
        <f t="shared" si="9"/>
        <v>0</v>
      </c>
      <c r="G593" s="36" t="s">
        <v>14</v>
      </c>
    </row>
    <row r="594" spans="2:7" x14ac:dyDescent="0.2">
      <c r="B594" s="34"/>
      <c r="C594" s="8"/>
      <c r="E594" s="31"/>
      <c r="F594" s="28">
        <f t="shared" si="9"/>
        <v>0</v>
      </c>
      <c r="G594" s="36" t="s">
        <v>14</v>
      </c>
    </row>
    <row r="595" spans="2:7" x14ac:dyDescent="0.2">
      <c r="B595" s="34"/>
      <c r="C595" s="8"/>
      <c r="E595" s="31"/>
      <c r="F595" s="28">
        <f t="shared" si="9"/>
        <v>0</v>
      </c>
      <c r="G595" s="36" t="s">
        <v>14</v>
      </c>
    </row>
    <row r="596" spans="2:7" x14ac:dyDescent="0.2">
      <c r="B596" s="34"/>
      <c r="C596" s="8"/>
      <c r="E596" s="31"/>
      <c r="F596" s="28">
        <f t="shared" si="9"/>
        <v>0</v>
      </c>
      <c r="G596" s="36" t="s">
        <v>14</v>
      </c>
    </row>
    <row r="597" spans="2:7" x14ac:dyDescent="0.2">
      <c r="B597" s="34"/>
      <c r="C597" s="8"/>
      <c r="E597" s="31"/>
      <c r="F597" s="28">
        <f t="shared" si="9"/>
        <v>0</v>
      </c>
      <c r="G597" s="36" t="s">
        <v>14</v>
      </c>
    </row>
    <row r="598" spans="2:7" x14ac:dyDescent="0.2">
      <c r="B598" s="34"/>
      <c r="C598" s="8"/>
      <c r="E598" s="31"/>
      <c r="F598" s="28">
        <f t="shared" si="9"/>
        <v>0</v>
      </c>
      <c r="G598" s="36" t="s">
        <v>14</v>
      </c>
    </row>
    <row r="599" spans="2:7" x14ac:dyDescent="0.2">
      <c r="B599" s="34"/>
      <c r="C599" s="8"/>
      <c r="E599" s="31"/>
      <c r="F599" s="28">
        <f t="shared" si="9"/>
        <v>0</v>
      </c>
      <c r="G599" s="36" t="s">
        <v>14</v>
      </c>
    </row>
    <row r="600" spans="2:7" x14ac:dyDescent="0.2">
      <c r="B600" s="34"/>
      <c r="C600" s="8"/>
      <c r="E600" s="31"/>
      <c r="F600" s="28">
        <f t="shared" si="9"/>
        <v>0</v>
      </c>
      <c r="G600" s="36" t="s">
        <v>14</v>
      </c>
    </row>
    <row r="601" spans="2:7" x14ac:dyDescent="0.2">
      <c r="B601" s="34"/>
      <c r="C601" s="8"/>
      <c r="E601" s="31"/>
      <c r="F601" s="28">
        <f t="shared" si="9"/>
        <v>0</v>
      </c>
      <c r="G601" s="36" t="s">
        <v>14</v>
      </c>
    </row>
    <row r="602" spans="2:7" x14ac:dyDescent="0.2">
      <c r="B602" s="34"/>
      <c r="C602" s="8"/>
      <c r="E602" s="31"/>
      <c r="F602" s="28">
        <f t="shared" si="9"/>
        <v>0</v>
      </c>
      <c r="G602" s="36" t="s">
        <v>14</v>
      </c>
    </row>
    <row r="603" spans="2:7" x14ac:dyDescent="0.2">
      <c r="B603" s="34"/>
      <c r="C603" s="8"/>
      <c r="E603" s="31"/>
      <c r="F603" s="28">
        <f t="shared" si="9"/>
        <v>0</v>
      </c>
      <c r="G603" s="36" t="s">
        <v>14</v>
      </c>
    </row>
    <row r="604" spans="2:7" x14ac:dyDescent="0.2">
      <c r="B604" s="34"/>
      <c r="C604" s="8"/>
      <c r="E604" s="31"/>
      <c r="F604" s="28">
        <f t="shared" si="9"/>
        <v>0</v>
      </c>
      <c r="G604" s="36" t="s">
        <v>14</v>
      </c>
    </row>
    <row r="605" spans="2:7" x14ac:dyDescent="0.2">
      <c r="B605" s="34"/>
      <c r="C605" s="8"/>
      <c r="E605" s="31"/>
      <c r="F605" s="28">
        <f t="shared" si="9"/>
        <v>0</v>
      </c>
      <c r="G605" s="36" t="s">
        <v>14</v>
      </c>
    </row>
    <row r="606" spans="2:7" x14ac:dyDescent="0.2">
      <c r="B606" s="34"/>
      <c r="C606" s="8"/>
      <c r="E606" s="31"/>
      <c r="F606" s="28">
        <f t="shared" ref="F606:F669" si="10">D606*E606*1.2</f>
        <v>0</v>
      </c>
      <c r="G606" s="36" t="s">
        <v>14</v>
      </c>
    </row>
    <row r="607" spans="2:7" x14ac:dyDescent="0.2">
      <c r="B607" s="34"/>
      <c r="C607" s="8"/>
      <c r="E607" s="31"/>
      <c r="F607" s="28">
        <f t="shared" si="10"/>
        <v>0</v>
      </c>
      <c r="G607" s="36" t="s">
        <v>14</v>
      </c>
    </row>
    <row r="608" spans="2:7" x14ac:dyDescent="0.2">
      <c r="B608" s="34"/>
      <c r="C608" s="8"/>
      <c r="E608" s="31"/>
      <c r="F608" s="28">
        <f t="shared" si="10"/>
        <v>0</v>
      </c>
      <c r="G608" s="36" t="s">
        <v>14</v>
      </c>
    </row>
    <row r="609" spans="2:7" x14ac:dyDescent="0.2">
      <c r="B609" s="34"/>
      <c r="C609" s="8"/>
      <c r="E609" s="31"/>
      <c r="F609" s="28">
        <f t="shared" si="10"/>
        <v>0</v>
      </c>
      <c r="G609" s="36" t="s">
        <v>14</v>
      </c>
    </row>
    <row r="610" spans="2:7" x14ac:dyDescent="0.2">
      <c r="B610" s="34"/>
      <c r="C610" s="8"/>
      <c r="E610" s="31"/>
      <c r="F610" s="28">
        <f t="shared" si="10"/>
        <v>0</v>
      </c>
      <c r="G610" s="36" t="s">
        <v>14</v>
      </c>
    </row>
    <row r="611" spans="2:7" x14ac:dyDescent="0.2">
      <c r="B611" s="34"/>
      <c r="C611" s="8"/>
      <c r="E611" s="31"/>
      <c r="F611" s="28">
        <f t="shared" si="10"/>
        <v>0</v>
      </c>
      <c r="G611" s="36" t="s">
        <v>14</v>
      </c>
    </row>
    <row r="612" spans="2:7" x14ac:dyDescent="0.2">
      <c r="B612" s="34"/>
      <c r="C612" s="8"/>
      <c r="E612" s="31"/>
      <c r="F612" s="28">
        <f t="shared" si="10"/>
        <v>0</v>
      </c>
      <c r="G612" s="36" t="s">
        <v>14</v>
      </c>
    </row>
    <row r="613" spans="2:7" x14ac:dyDescent="0.2">
      <c r="B613" s="34"/>
      <c r="C613" s="8"/>
      <c r="E613" s="31"/>
      <c r="F613" s="28">
        <f t="shared" si="10"/>
        <v>0</v>
      </c>
      <c r="G613" s="36" t="s">
        <v>14</v>
      </c>
    </row>
    <row r="614" spans="2:7" x14ac:dyDescent="0.2">
      <c r="B614" s="34"/>
      <c r="C614" s="8"/>
      <c r="E614" s="31"/>
      <c r="F614" s="28">
        <f t="shared" si="10"/>
        <v>0</v>
      </c>
      <c r="G614" s="36" t="s">
        <v>14</v>
      </c>
    </row>
    <row r="615" spans="2:7" x14ac:dyDescent="0.2">
      <c r="B615" s="34"/>
      <c r="C615" s="8"/>
      <c r="E615" s="31"/>
      <c r="F615" s="28">
        <f t="shared" si="10"/>
        <v>0</v>
      </c>
      <c r="G615" s="36" t="s">
        <v>14</v>
      </c>
    </row>
    <row r="616" spans="2:7" x14ac:dyDescent="0.2">
      <c r="B616" s="34"/>
      <c r="C616" s="8"/>
      <c r="E616" s="31"/>
      <c r="F616" s="28">
        <f t="shared" si="10"/>
        <v>0</v>
      </c>
      <c r="G616" s="36" t="s">
        <v>14</v>
      </c>
    </row>
    <row r="617" spans="2:7" x14ac:dyDescent="0.2">
      <c r="B617" s="34"/>
      <c r="C617" s="8"/>
      <c r="E617" s="31"/>
      <c r="F617" s="28">
        <f t="shared" si="10"/>
        <v>0</v>
      </c>
      <c r="G617" s="36" t="s">
        <v>14</v>
      </c>
    </row>
    <row r="618" spans="2:7" x14ac:dyDescent="0.2">
      <c r="B618" s="34"/>
      <c r="C618" s="8"/>
      <c r="E618" s="31"/>
      <c r="F618" s="28">
        <f t="shared" si="10"/>
        <v>0</v>
      </c>
      <c r="G618" s="36" t="s">
        <v>14</v>
      </c>
    </row>
    <row r="619" spans="2:7" x14ac:dyDescent="0.2">
      <c r="B619" s="34"/>
      <c r="C619" s="8"/>
      <c r="E619" s="31"/>
      <c r="F619" s="28">
        <f t="shared" si="10"/>
        <v>0</v>
      </c>
      <c r="G619" s="36" t="s">
        <v>14</v>
      </c>
    </row>
    <row r="620" spans="2:7" x14ac:dyDescent="0.2">
      <c r="B620" s="34"/>
      <c r="C620" s="8"/>
      <c r="E620" s="31"/>
      <c r="F620" s="28">
        <f t="shared" si="10"/>
        <v>0</v>
      </c>
      <c r="G620" s="36" t="s">
        <v>14</v>
      </c>
    </row>
    <row r="621" spans="2:7" x14ac:dyDescent="0.2">
      <c r="B621" s="34"/>
      <c r="C621" s="8"/>
      <c r="E621" s="31"/>
      <c r="F621" s="28">
        <f t="shared" si="10"/>
        <v>0</v>
      </c>
      <c r="G621" s="36" t="s">
        <v>14</v>
      </c>
    </row>
    <row r="622" spans="2:7" x14ac:dyDescent="0.2">
      <c r="B622" s="34"/>
      <c r="C622" s="8"/>
      <c r="E622" s="31"/>
      <c r="F622" s="28">
        <f t="shared" si="10"/>
        <v>0</v>
      </c>
      <c r="G622" s="36" t="s">
        <v>14</v>
      </c>
    </row>
    <row r="623" spans="2:7" x14ac:dyDescent="0.2">
      <c r="B623" s="34"/>
      <c r="C623" s="8"/>
      <c r="E623" s="31"/>
      <c r="F623" s="28">
        <f t="shared" si="10"/>
        <v>0</v>
      </c>
      <c r="G623" s="36" t="s">
        <v>14</v>
      </c>
    </row>
    <row r="624" spans="2:7" x14ac:dyDescent="0.2">
      <c r="B624" s="34"/>
      <c r="C624" s="8"/>
      <c r="E624" s="31"/>
      <c r="F624" s="28">
        <f t="shared" si="10"/>
        <v>0</v>
      </c>
      <c r="G624" s="36" t="s">
        <v>14</v>
      </c>
    </row>
    <row r="625" spans="2:7" x14ac:dyDescent="0.2">
      <c r="B625" s="34"/>
      <c r="C625" s="8"/>
      <c r="E625" s="31"/>
      <c r="F625" s="28">
        <f t="shared" si="10"/>
        <v>0</v>
      </c>
      <c r="G625" s="36" t="s">
        <v>14</v>
      </c>
    </row>
    <row r="626" spans="2:7" x14ac:dyDescent="0.2">
      <c r="B626" s="34"/>
      <c r="C626" s="8"/>
      <c r="E626" s="31"/>
      <c r="F626" s="28">
        <f t="shared" si="10"/>
        <v>0</v>
      </c>
      <c r="G626" s="36" t="s">
        <v>14</v>
      </c>
    </row>
    <row r="627" spans="2:7" x14ac:dyDescent="0.2">
      <c r="B627" s="34"/>
      <c r="C627" s="8"/>
      <c r="E627" s="31"/>
      <c r="F627" s="28">
        <f t="shared" si="10"/>
        <v>0</v>
      </c>
      <c r="G627" s="36" t="s">
        <v>14</v>
      </c>
    </row>
    <row r="628" spans="2:7" x14ac:dyDescent="0.2">
      <c r="B628" s="34"/>
      <c r="C628" s="8"/>
      <c r="E628" s="31"/>
      <c r="F628" s="28">
        <f t="shared" si="10"/>
        <v>0</v>
      </c>
      <c r="G628" s="36" t="s">
        <v>14</v>
      </c>
    </row>
    <row r="629" spans="2:7" x14ac:dyDescent="0.2">
      <c r="B629" s="34"/>
      <c r="C629" s="8"/>
      <c r="E629" s="31"/>
      <c r="F629" s="28">
        <f t="shared" si="10"/>
        <v>0</v>
      </c>
      <c r="G629" s="36" t="s">
        <v>14</v>
      </c>
    </row>
    <row r="630" spans="2:7" x14ac:dyDescent="0.2">
      <c r="B630" s="34"/>
      <c r="C630" s="8"/>
      <c r="E630" s="31"/>
      <c r="F630" s="28">
        <f t="shared" si="10"/>
        <v>0</v>
      </c>
      <c r="G630" s="36" t="s">
        <v>14</v>
      </c>
    </row>
    <row r="631" spans="2:7" x14ac:dyDescent="0.2">
      <c r="B631" s="34"/>
      <c r="C631" s="8"/>
      <c r="E631" s="31"/>
      <c r="F631" s="28">
        <f t="shared" si="10"/>
        <v>0</v>
      </c>
      <c r="G631" s="36" t="s">
        <v>14</v>
      </c>
    </row>
    <row r="632" spans="2:7" x14ac:dyDescent="0.2">
      <c r="B632" s="34"/>
      <c r="C632" s="8"/>
      <c r="E632" s="31"/>
      <c r="F632" s="28">
        <f t="shared" si="10"/>
        <v>0</v>
      </c>
      <c r="G632" s="36" t="s">
        <v>14</v>
      </c>
    </row>
    <row r="633" spans="2:7" x14ac:dyDescent="0.2">
      <c r="B633" s="34"/>
      <c r="C633" s="8"/>
      <c r="E633" s="31"/>
      <c r="F633" s="28">
        <f t="shared" si="10"/>
        <v>0</v>
      </c>
      <c r="G633" s="36" t="s">
        <v>14</v>
      </c>
    </row>
    <row r="634" spans="2:7" x14ac:dyDescent="0.2">
      <c r="B634" s="34"/>
      <c r="C634" s="8"/>
      <c r="E634" s="31"/>
      <c r="F634" s="28">
        <f t="shared" si="10"/>
        <v>0</v>
      </c>
      <c r="G634" s="36" t="s">
        <v>14</v>
      </c>
    </row>
    <row r="635" spans="2:7" x14ac:dyDescent="0.2">
      <c r="B635" s="34"/>
      <c r="C635" s="8"/>
      <c r="E635" s="31"/>
      <c r="F635" s="28">
        <f t="shared" si="10"/>
        <v>0</v>
      </c>
      <c r="G635" s="36" t="s">
        <v>14</v>
      </c>
    </row>
    <row r="636" spans="2:7" x14ac:dyDescent="0.2">
      <c r="B636" s="34"/>
      <c r="C636" s="8"/>
      <c r="E636" s="31"/>
      <c r="F636" s="28">
        <f t="shared" si="10"/>
        <v>0</v>
      </c>
      <c r="G636" s="36" t="s">
        <v>14</v>
      </c>
    </row>
    <row r="637" spans="2:7" x14ac:dyDescent="0.2">
      <c r="B637" s="34"/>
      <c r="C637" s="8"/>
      <c r="E637" s="31"/>
      <c r="F637" s="28">
        <f t="shared" si="10"/>
        <v>0</v>
      </c>
      <c r="G637" s="36" t="s">
        <v>14</v>
      </c>
    </row>
    <row r="638" spans="2:7" x14ac:dyDescent="0.2">
      <c r="B638" s="34"/>
      <c r="C638" s="8"/>
      <c r="E638" s="31"/>
      <c r="F638" s="28">
        <f t="shared" si="10"/>
        <v>0</v>
      </c>
      <c r="G638" s="36" t="s">
        <v>14</v>
      </c>
    </row>
    <row r="639" spans="2:7" x14ac:dyDescent="0.2">
      <c r="B639" s="34"/>
      <c r="C639" s="8"/>
      <c r="E639" s="31"/>
      <c r="F639" s="28">
        <f t="shared" si="10"/>
        <v>0</v>
      </c>
      <c r="G639" s="36" t="s">
        <v>14</v>
      </c>
    </row>
    <row r="640" spans="2:7" x14ac:dyDescent="0.2">
      <c r="B640" s="34"/>
      <c r="C640" s="8"/>
      <c r="E640" s="31"/>
      <c r="F640" s="28">
        <f t="shared" si="10"/>
        <v>0</v>
      </c>
      <c r="G640" s="36" t="s">
        <v>14</v>
      </c>
    </row>
    <row r="641" spans="2:7" x14ac:dyDescent="0.2">
      <c r="B641" s="34"/>
      <c r="C641" s="8"/>
      <c r="E641" s="31"/>
      <c r="F641" s="28">
        <f t="shared" si="10"/>
        <v>0</v>
      </c>
      <c r="G641" s="36" t="s">
        <v>14</v>
      </c>
    </row>
    <row r="642" spans="2:7" x14ac:dyDescent="0.2">
      <c r="B642" s="34"/>
      <c r="C642" s="8"/>
      <c r="E642" s="31"/>
      <c r="F642" s="28">
        <f t="shared" si="10"/>
        <v>0</v>
      </c>
      <c r="G642" s="36" t="s">
        <v>14</v>
      </c>
    </row>
    <row r="643" spans="2:7" x14ac:dyDescent="0.2">
      <c r="B643" s="34"/>
      <c r="C643" s="8"/>
      <c r="E643" s="31"/>
      <c r="F643" s="28">
        <f t="shared" si="10"/>
        <v>0</v>
      </c>
      <c r="G643" s="36" t="s">
        <v>14</v>
      </c>
    </row>
    <row r="644" spans="2:7" x14ac:dyDescent="0.2">
      <c r="B644" s="34"/>
      <c r="C644" s="8"/>
      <c r="E644" s="31"/>
      <c r="F644" s="28">
        <f t="shared" si="10"/>
        <v>0</v>
      </c>
      <c r="G644" s="36" t="s">
        <v>14</v>
      </c>
    </row>
    <row r="645" spans="2:7" x14ac:dyDescent="0.2">
      <c r="B645" s="34"/>
      <c r="C645" s="8"/>
      <c r="E645" s="31"/>
      <c r="F645" s="28">
        <f t="shared" si="10"/>
        <v>0</v>
      </c>
      <c r="G645" s="36" t="s">
        <v>14</v>
      </c>
    </row>
    <row r="646" spans="2:7" x14ac:dyDescent="0.2">
      <c r="B646" s="34"/>
      <c r="C646" s="8"/>
      <c r="E646" s="31"/>
      <c r="F646" s="28">
        <f t="shared" si="10"/>
        <v>0</v>
      </c>
      <c r="G646" s="36" t="s">
        <v>14</v>
      </c>
    </row>
    <row r="647" spans="2:7" x14ac:dyDescent="0.2">
      <c r="B647" s="34"/>
      <c r="C647" s="8"/>
      <c r="E647" s="31"/>
      <c r="F647" s="28">
        <f t="shared" si="10"/>
        <v>0</v>
      </c>
      <c r="G647" s="36" t="s">
        <v>14</v>
      </c>
    </row>
    <row r="648" spans="2:7" x14ac:dyDescent="0.2">
      <c r="B648" s="34"/>
      <c r="C648" s="8"/>
      <c r="E648" s="31"/>
      <c r="F648" s="28">
        <f t="shared" si="10"/>
        <v>0</v>
      </c>
      <c r="G648" s="36" t="s">
        <v>14</v>
      </c>
    </row>
    <row r="649" spans="2:7" x14ac:dyDescent="0.2">
      <c r="B649" s="34"/>
      <c r="C649" s="8"/>
      <c r="E649" s="31"/>
      <c r="F649" s="28">
        <f t="shared" si="10"/>
        <v>0</v>
      </c>
      <c r="G649" s="36" t="s">
        <v>14</v>
      </c>
    </row>
    <row r="650" spans="2:7" x14ac:dyDescent="0.2">
      <c r="B650" s="34"/>
      <c r="C650" s="8"/>
      <c r="E650" s="31"/>
      <c r="F650" s="28">
        <f t="shared" si="10"/>
        <v>0</v>
      </c>
      <c r="G650" s="36" t="s">
        <v>14</v>
      </c>
    </row>
    <row r="651" spans="2:7" x14ac:dyDescent="0.2">
      <c r="B651" s="34"/>
      <c r="C651" s="8"/>
      <c r="E651" s="31"/>
      <c r="F651" s="28">
        <f t="shared" si="10"/>
        <v>0</v>
      </c>
      <c r="G651" s="36" t="s">
        <v>14</v>
      </c>
    </row>
    <row r="652" spans="2:7" x14ac:dyDescent="0.2">
      <c r="B652" s="34"/>
      <c r="C652" s="8"/>
      <c r="E652" s="31"/>
      <c r="F652" s="28">
        <f t="shared" si="10"/>
        <v>0</v>
      </c>
      <c r="G652" s="36" t="s">
        <v>14</v>
      </c>
    </row>
    <row r="653" spans="2:7" x14ac:dyDescent="0.2">
      <c r="B653" s="34"/>
      <c r="C653" s="8"/>
      <c r="E653" s="31"/>
      <c r="F653" s="28">
        <f t="shared" si="10"/>
        <v>0</v>
      </c>
      <c r="G653" s="36" t="s">
        <v>14</v>
      </c>
    </row>
    <row r="654" spans="2:7" x14ac:dyDescent="0.2">
      <c r="B654" s="34"/>
      <c r="C654" s="8"/>
      <c r="E654" s="31"/>
      <c r="F654" s="28">
        <f t="shared" si="10"/>
        <v>0</v>
      </c>
      <c r="G654" s="36" t="s">
        <v>14</v>
      </c>
    </row>
    <row r="655" spans="2:7" x14ac:dyDescent="0.2">
      <c r="B655" s="34"/>
      <c r="C655" s="8"/>
      <c r="E655" s="31"/>
      <c r="F655" s="28">
        <f t="shared" si="10"/>
        <v>0</v>
      </c>
      <c r="G655" s="36" t="s">
        <v>14</v>
      </c>
    </row>
    <row r="656" spans="2:7" x14ac:dyDescent="0.2">
      <c r="B656" s="34"/>
      <c r="C656" s="8"/>
      <c r="E656" s="31"/>
      <c r="F656" s="28">
        <f t="shared" si="10"/>
        <v>0</v>
      </c>
      <c r="G656" s="36" t="s">
        <v>14</v>
      </c>
    </row>
    <row r="657" spans="2:7" x14ac:dyDescent="0.2">
      <c r="B657" s="34"/>
      <c r="C657" s="8"/>
      <c r="E657" s="31"/>
      <c r="F657" s="28">
        <f t="shared" si="10"/>
        <v>0</v>
      </c>
      <c r="G657" s="36" t="s">
        <v>14</v>
      </c>
    </row>
    <row r="658" spans="2:7" x14ac:dyDescent="0.2">
      <c r="B658" s="34"/>
      <c r="C658" s="8"/>
      <c r="E658" s="31"/>
      <c r="F658" s="28">
        <f t="shared" si="10"/>
        <v>0</v>
      </c>
      <c r="G658" s="36" t="s">
        <v>14</v>
      </c>
    </row>
    <row r="659" spans="2:7" x14ac:dyDescent="0.2">
      <c r="B659" s="34"/>
      <c r="C659" s="8"/>
      <c r="E659" s="31"/>
      <c r="F659" s="28">
        <f t="shared" si="10"/>
        <v>0</v>
      </c>
      <c r="G659" s="36" t="s">
        <v>14</v>
      </c>
    </row>
    <row r="660" spans="2:7" x14ac:dyDescent="0.2">
      <c r="B660" s="34"/>
      <c r="C660" s="8"/>
      <c r="E660" s="31"/>
      <c r="F660" s="28">
        <f t="shared" si="10"/>
        <v>0</v>
      </c>
      <c r="G660" s="36" t="s">
        <v>14</v>
      </c>
    </row>
    <row r="661" spans="2:7" x14ac:dyDescent="0.2">
      <c r="B661" s="34"/>
      <c r="C661" s="8"/>
      <c r="E661" s="31"/>
      <c r="F661" s="28">
        <f t="shared" si="10"/>
        <v>0</v>
      </c>
      <c r="G661" s="36" t="s">
        <v>14</v>
      </c>
    </row>
    <row r="662" spans="2:7" x14ac:dyDescent="0.2">
      <c r="B662" s="34"/>
      <c r="C662" s="8"/>
      <c r="E662" s="31"/>
      <c r="F662" s="28">
        <f t="shared" si="10"/>
        <v>0</v>
      </c>
      <c r="G662" s="36" t="s">
        <v>14</v>
      </c>
    </row>
    <row r="663" spans="2:7" x14ac:dyDescent="0.2">
      <c r="B663" s="34"/>
      <c r="C663" s="8"/>
      <c r="E663" s="31"/>
      <c r="F663" s="28">
        <f t="shared" si="10"/>
        <v>0</v>
      </c>
      <c r="G663" s="36" t="s">
        <v>14</v>
      </c>
    </row>
    <row r="664" spans="2:7" x14ac:dyDescent="0.2">
      <c r="B664" s="34"/>
      <c r="C664" s="8"/>
      <c r="E664" s="31"/>
      <c r="F664" s="28">
        <f t="shared" si="10"/>
        <v>0</v>
      </c>
      <c r="G664" s="36" t="s">
        <v>14</v>
      </c>
    </row>
    <row r="665" spans="2:7" x14ac:dyDescent="0.2">
      <c r="B665" s="34"/>
      <c r="C665" s="8"/>
      <c r="E665" s="31"/>
      <c r="F665" s="28">
        <f t="shared" si="10"/>
        <v>0</v>
      </c>
      <c r="G665" s="36" t="s">
        <v>14</v>
      </c>
    </row>
    <row r="666" spans="2:7" x14ac:dyDescent="0.2">
      <c r="B666" s="34"/>
      <c r="C666" s="8"/>
      <c r="E666" s="31"/>
      <c r="F666" s="28">
        <f t="shared" si="10"/>
        <v>0</v>
      </c>
      <c r="G666" s="36" t="s">
        <v>14</v>
      </c>
    </row>
    <row r="667" spans="2:7" x14ac:dyDescent="0.2">
      <c r="B667" s="34"/>
      <c r="C667" s="8"/>
      <c r="E667" s="31"/>
      <c r="F667" s="28">
        <f t="shared" si="10"/>
        <v>0</v>
      </c>
      <c r="G667" s="36" t="s">
        <v>14</v>
      </c>
    </row>
    <row r="668" spans="2:7" x14ac:dyDescent="0.2">
      <c r="B668" s="34"/>
      <c r="C668" s="8"/>
      <c r="E668" s="31"/>
      <c r="F668" s="28">
        <f t="shared" si="10"/>
        <v>0</v>
      </c>
      <c r="G668" s="36" t="s">
        <v>14</v>
      </c>
    </row>
    <row r="669" spans="2:7" x14ac:dyDescent="0.2">
      <c r="B669" s="34"/>
      <c r="C669" s="8"/>
      <c r="E669" s="31"/>
      <c r="F669" s="28">
        <f t="shared" si="10"/>
        <v>0</v>
      </c>
      <c r="G669" s="36" t="s">
        <v>14</v>
      </c>
    </row>
    <row r="670" spans="2:7" x14ac:dyDescent="0.2">
      <c r="B670" s="34"/>
      <c r="C670" s="8"/>
      <c r="E670" s="31"/>
      <c r="F670" s="28">
        <f t="shared" ref="F670:F733" si="11">D670*E670*1.2</f>
        <v>0</v>
      </c>
      <c r="G670" s="36" t="s">
        <v>14</v>
      </c>
    </row>
    <row r="671" spans="2:7" x14ac:dyDescent="0.2">
      <c r="B671" s="34"/>
      <c r="C671" s="8"/>
      <c r="E671" s="31"/>
      <c r="F671" s="28">
        <f t="shared" si="11"/>
        <v>0</v>
      </c>
      <c r="G671" s="36" t="s">
        <v>14</v>
      </c>
    </row>
    <row r="672" spans="2:7" x14ac:dyDescent="0.2">
      <c r="B672" s="34"/>
      <c r="C672" s="8"/>
      <c r="E672" s="31"/>
      <c r="F672" s="28">
        <f t="shared" si="11"/>
        <v>0</v>
      </c>
      <c r="G672" s="36" t="s">
        <v>14</v>
      </c>
    </row>
    <row r="673" spans="2:7" x14ac:dyDescent="0.2">
      <c r="B673" s="34"/>
      <c r="C673" s="8"/>
      <c r="E673" s="31"/>
      <c r="F673" s="28">
        <f t="shared" si="11"/>
        <v>0</v>
      </c>
      <c r="G673" s="36" t="s">
        <v>14</v>
      </c>
    </row>
    <row r="674" spans="2:7" x14ac:dyDescent="0.2">
      <c r="B674" s="34"/>
      <c r="C674" s="8"/>
      <c r="E674" s="31"/>
      <c r="F674" s="28">
        <f t="shared" si="11"/>
        <v>0</v>
      </c>
      <c r="G674" s="36" t="s">
        <v>14</v>
      </c>
    </row>
    <row r="675" spans="2:7" x14ac:dyDescent="0.2">
      <c r="B675" s="34"/>
      <c r="C675" s="8"/>
      <c r="E675" s="31"/>
      <c r="F675" s="28">
        <f t="shared" si="11"/>
        <v>0</v>
      </c>
      <c r="G675" s="36" t="s">
        <v>14</v>
      </c>
    </row>
    <row r="676" spans="2:7" x14ac:dyDescent="0.2">
      <c r="B676" s="34"/>
      <c r="C676" s="8"/>
      <c r="E676" s="31"/>
      <c r="F676" s="28">
        <f t="shared" si="11"/>
        <v>0</v>
      </c>
      <c r="G676" s="36" t="s">
        <v>14</v>
      </c>
    </row>
    <row r="677" spans="2:7" x14ac:dyDescent="0.2">
      <c r="B677" s="34"/>
      <c r="C677" s="8"/>
      <c r="E677" s="31"/>
      <c r="F677" s="28">
        <f t="shared" si="11"/>
        <v>0</v>
      </c>
      <c r="G677" s="36" t="s">
        <v>14</v>
      </c>
    </row>
    <row r="678" spans="2:7" x14ac:dyDescent="0.2">
      <c r="B678" s="34"/>
      <c r="C678" s="8"/>
      <c r="E678" s="31"/>
      <c r="F678" s="28">
        <f t="shared" si="11"/>
        <v>0</v>
      </c>
      <c r="G678" s="36" t="s">
        <v>14</v>
      </c>
    </row>
    <row r="679" spans="2:7" x14ac:dyDescent="0.2">
      <c r="B679" s="34"/>
      <c r="C679" s="8"/>
      <c r="E679" s="31"/>
      <c r="F679" s="28">
        <f t="shared" si="11"/>
        <v>0</v>
      </c>
      <c r="G679" s="36" t="s">
        <v>14</v>
      </c>
    </row>
    <row r="680" spans="2:7" x14ac:dyDescent="0.2">
      <c r="B680" s="34"/>
      <c r="C680" s="8"/>
      <c r="E680" s="31"/>
      <c r="F680" s="28">
        <f t="shared" si="11"/>
        <v>0</v>
      </c>
      <c r="G680" s="36" t="s">
        <v>14</v>
      </c>
    </row>
    <row r="681" spans="2:7" x14ac:dyDescent="0.2">
      <c r="B681" s="34"/>
      <c r="C681" s="8"/>
      <c r="E681" s="31"/>
      <c r="F681" s="28">
        <f t="shared" si="11"/>
        <v>0</v>
      </c>
      <c r="G681" s="36" t="s">
        <v>14</v>
      </c>
    </row>
    <row r="682" spans="2:7" x14ac:dyDescent="0.2">
      <c r="B682" s="34"/>
      <c r="C682" s="8"/>
      <c r="E682" s="31"/>
      <c r="F682" s="28">
        <f t="shared" si="11"/>
        <v>0</v>
      </c>
      <c r="G682" s="36" t="s">
        <v>14</v>
      </c>
    </row>
    <row r="683" spans="2:7" x14ac:dyDescent="0.2">
      <c r="B683" s="34"/>
      <c r="C683" s="8"/>
      <c r="E683" s="31"/>
      <c r="F683" s="28">
        <f t="shared" si="11"/>
        <v>0</v>
      </c>
      <c r="G683" s="36" t="s">
        <v>14</v>
      </c>
    </row>
    <row r="684" spans="2:7" x14ac:dyDescent="0.2">
      <c r="B684" s="34"/>
      <c r="C684" s="8"/>
      <c r="E684" s="31"/>
      <c r="F684" s="28">
        <f t="shared" si="11"/>
        <v>0</v>
      </c>
      <c r="G684" s="36" t="s">
        <v>14</v>
      </c>
    </row>
    <row r="685" spans="2:7" x14ac:dyDescent="0.2">
      <c r="B685" s="34"/>
      <c r="C685" s="8"/>
      <c r="E685" s="31"/>
      <c r="F685" s="28">
        <f t="shared" si="11"/>
        <v>0</v>
      </c>
      <c r="G685" s="36" t="s">
        <v>14</v>
      </c>
    </row>
    <row r="686" spans="2:7" x14ac:dyDescent="0.2">
      <c r="B686" s="34"/>
      <c r="C686" s="8"/>
      <c r="E686" s="31"/>
      <c r="F686" s="28">
        <f t="shared" si="11"/>
        <v>0</v>
      </c>
      <c r="G686" s="36" t="s">
        <v>14</v>
      </c>
    </row>
    <row r="687" spans="2:7" x14ac:dyDescent="0.2">
      <c r="B687" s="34"/>
      <c r="C687" s="8"/>
      <c r="E687" s="31"/>
      <c r="F687" s="28">
        <f t="shared" si="11"/>
        <v>0</v>
      </c>
      <c r="G687" s="36" t="s">
        <v>14</v>
      </c>
    </row>
    <row r="688" spans="2:7" x14ac:dyDescent="0.2">
      <c r="B688" s="34"/>
      <c r="C688" s="8"/>
      <c r="E688" s="31"/>
      <c r="F688" s="28">
        <f t="shared" si="11"/>
        <v>0</v>
      </c>
      <c r="G688" s="36" t="s">
        <v>14</v>
      </c>
    </row>
    <row r="689" spans="2:7" x14ac:dyDescent="0.2">
      <c r="B689" s="34"/>
      <c r="C689" s="8"/>
      <c r="E689" s="31"/>
      <c r="F689" s="28">
        <f t="shared" si="11"/>
        <v>0</v>
      </c>
      <c r="G689" s="36" t="s">
        <v>14</v>
      </c>
    </row>
    <row r="690" spans="2:7" x14ac:dyDescent="0.2">
      <c r="B690" s="34"/>
      <c r="C690" s="8"/>
      <c r="E690" s="31"/>
      <c r="F690" s="28">
        <f t="shared" si="11"/>
        <v>0</v>
      </c>
      <c r="G690" s="36" t="s">
        <v>14</v>
      </c>
    </row>
    <row r="691" spans="2:7" x14ac:dyDescent="0.2">
      <c r="B691" s="34"/>
      <c r="C691" s="8"/>
      <c r="E691" s="31"/>
      <c r="F691" s="28">
        <f t="shared" si="11"/>
        <v>0</v>
      </c>
      <c r="G691" s="36" t="s">
        <v>14</v>
      </c>
    </row>
    <row r="692" spans="2:7" x14ac:dyDescent="0.2">
      <c r="B692" s="34"/>
      <c r="C692" s="8"/>
      <c r="E692" s="31"/>
      <c r="F692" s="28">
        <f t="shared" si="11"/>
        <v>0</v>
      </c>
      <c r="G692" s="36" t="s">
        <v>14</v>
      </c>
    </row>
    <row r="693" spans="2:7" x14ac:dyDescent="0.2">
      <c r="B693" s="34"/>
      <c r="C693" s="8"/>
      <c r="E693" s="31"/>
      <c r="F693" s="28">
        <f t="shared" si="11"/>
        <v>0</v>
      </c>
      <c r="G693" s="36" t="s">
        <v>14</v>
      </c>
    </row>
    <row r="694" spans="2:7" x14ac:dyDescent="0.2">
      <c r="B694" s="34"/>
      <c r="C694" s="8"/>
      <c r="E694" s="31"/>
      <c r="F694" s="28">
        <f t="shared" si="11"/>
        <v>0</v>
      </c>
      <c r="G694" s="36" t="s">
        <v>14</v>
      </c>
    </row>
    <row r="695" spans="2:7" x14ac:dyDescent="0.2">
      <c r="B695" s="34"/>
      <c r="C695" s="8"/>
      <c r="E695" s="31"/>
      <c r="F695" s="28">
        <f t="shared" si="11"/>
        <v>0</v>
      </c>
      <c r="G695" s="36" t="s">
        <v>14</v>
      </c>
    </row>
    <row r="696" spans="2:7" x14ac:dyDescent="0.2">
      <c r="B696" s="34"/>
      <c r="C696" s="8"/>
      <c r="E696" s="31"/>
      <c r="F696" s="28">
        <f t="shared" si="11"/>
        <v>0</v>
      </c>
      <c r="G696" s="36" t="s">
        <v>14</v>
      </c>
    </row>
    <row r="697" spans="2:7" x14ac:dyDescent="0.2">
      <c r="B697" s="34"/>
      <c r="C697" s="8"/>
      <c r="E697" s="31"/>
      <c r="F697" s="28">
        <f t="shared" si="11"/>
        <v>0</v>
      </c>
      <c r="G697" s="36" t="s">
        <v>14</v>
      </c>
    </row>
    <row r="698" spans="2:7" x14ac:dyDescent="0.2">
      <c r="B698" s="34"/>
      <c r="C698" s="8"/>
      <c r="E698" s="31"/>
      <c r="F698" s="28">
        <f t="shared" si="11"/>
        <v>0</v>
      </c>
      <c r="G698" s="36" t="s">
        <v>14</v>
      </c>
    </row>
    <row r="699" spans="2:7" x14ac:dyDescent="0.2">
      <c r="B699" s="34"/>
      <c r="C699" s="8"/>
      <c r="E699" s="31"/>
      <c r="F699" s="28">
        <f t="shared" si="11"/>
        <v>0</v>
      </c>
      <c r="G699" s="36" t="s">
        <v>14</v>
      </c>
    </row>
    <row r="700" spans="2:7" x14ac:dyDescent="0.2">
      <c r="B700" s="34"/>
      <c r="C700" s="8"/>
      <c r="E700" s="31"/>
      <c r="F700" s="28">
        <f t="shared" si="11"/>
        <v>0</v>
      </c>
      <c r="G700" s="36" t="s">
        <v>14</v>
      </c>
    </row>
    <row r="701" spans="2:7" x14ac:dyDescent="0.2">
      <c r="B701" s="34"/>
      <c r="C701" s="8"/>
      <c r="E701" s="31"/>
      <c r="F701" s="28">
        <f t="shared" si="11"/>
        <v>0</v>
      </c>
      <c r="G701" s="36" t="s">
        <v>14</v>
      </c>
    </row>
    <row r="702" spans="2:7" x14ac:dyDescent="0.2">
      <c r="B702" s="34"/>
      <c r="C702" s="8"/>
      <c r="E702" s="31"/>
      <c r="F702" s="28">
        <f t="shared" si="11"/>
        <v>0</v>
      </c>
      <c r="G702" s="36" t="s">
        <v>14</v>
      </c>
    </row>
    <row r="703" spans="2:7" x14ac:dyDescent="0.2">
      <c r="B703" s="34"/>
      <c r="C703" s="8"/>
      <c r="E703" s="31"/>
      <c r="F703" s="28">
        <f t="shared" si="11"/>
        <v>0</v>
      </c>
      <c r="G703" s="36" t="s">
        <v>14</v>
      </c>
    </row>
    <row r="704" spans="2:7" x14ac:dyDescent="0.2">
      <c r="B704" s="34"/>
      <c r="C704" s="8"/>
      <c r="E704" s="31"/>
      <c r="F704" s="28">
        <f t="shared" si="11"/>
        <v>0</v>
      </c>
      <c r="G704" s="36" t="s">
        <v>14</v>
      </c>
    </row>
    <row r="705" spans="2:7" x14ac:dyDescent="0.2">
      <c r="B705" s="34"/>
      <c r="C705" s="8"/>
      <c r="E705" s="31"/>
      <c r="F705" s="28">
        <f t="shared" si="11"/>
        <v>0</v>
      </c>
      <c r="G705" s="36" t="s">
        <v>14</v>
      </c>
    </row>
    <row r="706" spans="2:7" x14ac:dyDescent="0.2">
      <c r="B706" s="34"/>
      <c r="C706" s="8"/>
      <c r="E706" s="31"/>
      <c r="F706" s="28">
        <f t="shared" si="11"/>
        <v>0</v>
      </c>
      <c r="G706" s="36" t="s">
        <v>14</v>
      </c>
    </row>
    <row r="707" spans="2:7" x14ac:dyDescent="0.2">
      <c r="B707" s="34"/>
      <c r="C707" s="8"/>
      <c r="E707" s="31"/>
      <c r="F707" s="28">
        <f t="shared" si="11"/>
        <v>0</v>
      </c>
      <c r="G707" s="36" t="s">
        <v>14</v>
      </c>
    </row>
    <row r="708" spans="2:7" x14ac:dyDescent="0.2">
      <c r="B708" s="34"/>
      <c r="C708" s="8"/>
      <c r="E708" s="31"/>
      <c r="F708" s="28">
        <f t="shared" si="11"/>
        <v>0</v>
      </c>
      <c r="G708" s="36" t="s">
        <v>14</v>
      </c>
    </row>
    <row r="709" spans="2:7" x14ac:dyDescent="0.2">
      <c r="B709" s="34"/>
      <c r="C709" s="8"/>
      <c r="E709" s="31"/>
      <c r="F709" s="28">
        <f t="shared" si="11"/>
        <v>0</v>
      </c>
      <c r="G709" s="36" t="s">
        <v>14</v>
      </c>
    </row>
    <row r="710" spans="2:7" x14ac:dyDescent="0.2">
      <c r="B710" s="34"/>
      <c r="C710" s="8"/>
      <c r="E710" s="31"/>
      <c r="F710" s="28">
        <f t="shared" si="11"/>
        <v>0</v>
      </c>
      <c r="G710" s="36" t="s">
        <v>14</v>
      </c>
    </row>
    <row r="711" spans="2:7" x14ac:dyDescent="0.2">
      <c r="B711" s="34"/>
      <c r="C711" s="8"/>
      <c r="E711" s="31"/>
      <c r="F711" s="28">
        <f t="shared" si="11"/>
        <v>0</v>
      </c>
      <c r="G711" s="36" t="s">
        <v>14</v>
      </c>
    </row>
    <row r="712" spans="2:7" x14ac:dyDescent="0.2">
      <c r="B712" s="34"/>
      <c r="C712" s="8"/>
      <c r="E712" s="31"/>
      <c r="F712" s="28">
        <f t="shared" si="11"/>
        <v>0</v>
      </c>
      <c r="G712" s="36" t="s">
        <v>14</v>
      </c>
    </row>
    <row r="713" spans="2:7" x14ac:dyDescent="0.2">
      <c r="B713" s="34"/>
      <c r="C713" s="8"/>
      <c r="E713" s="31"/>
      <c r="F713" s="28">
        <f t="shared" si="11"/>
        <v>0</v>
      </c>
      <c r="G713" s="36" t="s">
        <v>14</v>
      </c>
    </row>
    <row r="714" spans="2:7" x14ac:dyDescent="0.2">
      <c r="B714" s="34"/>
      <c r="C714" s="8"/>
      <c r="E714" s="31"/>
      <c r="F714" s="28">
        <f t="shared" si="11"/>
        <v>0</v>
      </c>
      <c r="G714" s="36" t="s">
        <v>14</v>
      </c>
    </row>
    <row r="715" spans="2:7" x14ac:dyDescent="0.2">
      <c r="B715" s="34"/>
      <c r="C715" s="8"/>
      <c r="E715" s="31"/>
      <c r="F715" s="28">
        <f t="shared" si="11"/>
        <v>0</v>
      </c>
      <c r="G715" s="36" t="s">
        <v>14</v>
      </c>
    </row>
    <row r="716" spans="2:7" x14ac:dyDescent="0.2">
      <c r="B716" s="34"/>
      <c r="C716" s="8"/>
      <c r="E716" s="31"/>
      <c r="F716" s="28">
        <f t="shared" si="11"/>
        <v>0</v>
      </c>
      <c r="G716" s="36" t="s">
        <v>14</v>
      </c>
    </row>
    <row r="717" spans="2:7" x14ac:dyDescent="0.2">
      <c r="B717" s="34"/>
      <c r="C717" s="8"/>
      <c r="E717" s="31"/>
      <c r="F717" s="28">
        <f t="shared" si="11"/>
        <v>0</v>
      </c>
      <c r="G717" s="36" t="s">
        <v>14</v>
      </c>
    </row>
    <row r="718" spans="2:7" x14ac:dyDescent="0.2">
      <c r="B718" s="34"/>
      <c r="C718" s="8"/>
      <c r="E718" s="31"/>
      <c r="F718" s="28">
        <f t="shared" si="11"/>
        <v>0</v>
      </c>
      <c r="G718" s="36" t="s">
        <v>14</v>
      </c>
    </row>
    <row r="719" spans="2:7" x14ac:dyDescent="0.2">
      <c r="B719" s="34"/>
      <c r="C719" s="8"/>
      <c r="E719" s="31"/>
      <c r="F719" s="28">
        <f t="shared" si="11"/>
        <v>0</v>
      </c>
      <c r="G719" s="36" t="s">
        <v>14</v>
      </c>
    </row>
    <row r="720" spans="2:7" x14ac:dyDescent="0.2">
      <c r="B720" s="34"/>
      <c r="C720" s="8"/>
      <c r="E720" s="31"/>
      <c r="F720" s="28">
        <f t="shared" si="11"/>
        <v>0</v>
      </c>
      <c r="G720" s="36" t="s">
        <v>14</v>
      </c>
    </row>
    <row r="721" spans="2:7" x14ac:dyDescent="0.2">
      <c r="B721" s="34"/>
      <c r="C721" s="8"/>
      <c r="E721" s="31"/>
      <c r="F721" s="28">
        <f t="shared" si="11"/>
        <v>0</v>
      </c>
      <c r="G721" s="36" t="s">
        <v>14</v>
      </c>
    </row>
    <row r="722" spans="2:7" x14ac:dyDescent="0.2">
      <c r="B722" s="34"/>
      <c r="C722" s="8"/>
      <c r="E722" s="31"/>
      <c r="F722" s="28">
        <f t="shared" si="11"/>
        <v>0</v>
      </c>
      <c r="G722" s="36" t="s">
        <v>14</v>
      </c>
    </row>
    <row r="723" spans="2:7" x14ac:dyDescent="0.2">
      <c r="B723" s="34"/>
      <c r="C723" s="8"/>
      <c r="E723" s="31"/>
      <c r="F723" s="28">
        <f t="shared" si="11"/>
        <v>0</v>
      </c>
      <c r="G723" s="36" t="s">
        <v>14</v>
      </c>
    </row>
    <row r="724" spans="2:7" x14ac:dyDescent="0.2">
      <c r="B724" s="34"/>
      <c r="C724" s="8"/>
      <c r="E724" s="31"/>
      <c r="F724" s="28">
        <f t="shared" si="11"/>
        <v>0</v>
      </c>
      <c r="G724" s="36" t="s">
        <v>14</v>
      </c>
    </row>
    <row r="725" spans="2:7" x14ac:dyDescent="0.2">
      <c r="B725" s="34"/>
      <c r="C725" s="8"/>
      <c r="E725" s="31"/>
      <c r="F725" s="28">
        <f t="shared" si="11"/>
        <v>0</v>
      </c>
      <c r="G725" s="36" t="s">
        <v>14</v>
      </c>
    </row>
    <row r="726" spans="2:7" x14ac:dyDescent="0.2">
      <c r="B726" s="34"/>
      <c r="C726" s="8"/>
      <c r="E726" s="31"/>
      <c r="F726" s="28">
        <f t="shared" si="11"/>
        <v>0</v>
      </c>
      <c r="G726" s="36" t="s">
        <v>14</v>
      </c>
    </row>
    <row r="727" spans="2:7" x14ac:dyDescent="0.2">
      <c r="B727" s="34"/>
      <c r="C727" s="8"/>
      <c r="E727" s="31"/>
      <c r="F727" s="28">
        <f t="shared" si="11"/>
        <v>0</v>
      </c>
      <c r="G727" s="36" t="s">
        <v>14</v>
      </c>
    </row>
    <row r="728" spans="2:7" x14ac:dyDescent="0.2">
      <c r="B728" s="34"/>
      <c r="C728" s="8"/>
      <c r="E728" s="31"/>
      <c r="F728" s="28">
        <f t="shared" si="11"/>
        <v>0</v>
      </c>
      <c r="G728" s="36" t="s">
        <v>14</v>
      </c>
    </row>
    <row r="729" spans="2:7" x14ac:dyDescent="0.2">
      <c r="B729" s="34"/>
      <c r="C729" s="8"/>
      <c r="E729" s="31"/>
      <c r="F729" s="28">
        <f t="shared" si="11"/>
        <v>0</v>
      </c>
      <c r="G729" s="36" t="s">
        <v>14</v>
      </c>
    </row>
    <row r="730" spans="2:7" x14ac:dyDescent="0.2">
      <c r="B730" s="34"/>
      <c r="C730" s="8"/>
      <c r="E730" s="31"/>
      <c r="F730" s="28">
        <f t="shared" si="11"/>
        <v>0</v>
      </c>
      <c r="G730" s="36" t="s">
        <v>14</v>
      </c>
    </row>
    <row r="731" spans="2:7" x14ac:dyDescent="0.2">
      <c r="B731" s="34"/>
      <c r="C731" s="8"/>
      <c r="E731" s="31"/>
      <c r="F731" s="28">
        <f t="shared" si="11"/>
        <v>0</v>
      </c>
      <c r="G731" s="36" t="s">
        <v>14</v>
      </c>
    </row>
    <row r="732" spans="2:7" x14ac:dyDescent="0.2">
      <c r="B732" s="34"/>
      <c r="C732" s="8"/>
      <c r="E732" s="31"/>
      <c r="F732" s="28">
        <f t="shared" si="11"/>
        <v>0</v>
      </c>
      <c r="G732" s="36" t="s">
        <v>14</v>
      </c>
    </row>
    <row r="733" spans="2:7" x14ac:dyDescent="0.2">
      <c r="B733" s="34"/>
      <c r="C733" s="8"/>
      <c r="E733" s="31"/>
      <c r="F733" s="28">
        <f t="shared" si="11"/>
        <v>0</v>
      </c>
      <c r="G733" s="36" t="s">
        <v>14</v>
      </c>
    </row>
    <row r="734" spans="2:7" x14ac:dyDescent="0.2">
      <c r="B734" s="34"/>
      <c r="C734" s="8"/>
      <c r="E734" s="31"/>
      <c r="F734" s="28">
        <f t="shared" ref="F734:F797" si="12">D734*E734*1.2</f>
        <v>0</v>
      </c>
      <c r="G734" s="36" t="s">
        <v>14</v>
      </c>
    </row>
    <row r="735" spans="2:7" x14ac:dyDescent="0.2">
      <c r="B735" s="34"/>
      <c r="C735" s="8"/>
      <c r="E735" s="31"/>
      <c r="F735" s="28">
        <f t="shared" si="12"/>
        <v>0</v>
      </c>
      <c r="G735" s="36" t="s">
        <v>14</v>
      </c>
    </row>
    <row r="736" spans="2:7" x14ac:dyDescent="0.2">
      <c r="B736" s="34"/>
      <c r="C736" s="8"/>
      <c r="E736" s="31"/>
      <c r="F736" s="28">
        <f t="shared" si="12"/>
        <v>0</v>
      </c>
      <c r="G736" s="36" t="s">
        <v>14</v>
      </c>
    </row>
    <row r="737" spans="2:7" x14ac:dyDescent="0.2">
      <c r="B737" s="34"/>
      <c r="C737" s="8"/>
      <c r="E737" s="31"/>
      <c r="F737" s="28">
        <f t="shared" si="12"/>
        <v>0</v>
      </c>
      <c r="G737" s="36" t="s">
        <v>14</v>
      </c>
    </row>
    <row r="738" spans="2:7" x14ac:dyDescent="0.2">
      <c r="B738" s="34"/>
      <c r="C738" s="8"/>
      <c r="E738" s="31"/>
      <c r="F738" s="28">
        <f t="shared" si="12"/>
        <v>0</v>
      </c>
      <c r="G738" s="36" t="s">
        <v>14</v>
      </c>
    </row>
    <row r="739" spans="2:7" x14ac:dyDescent="0.2">
      <c r="B739" s="34"/>
      <c r="C739" s="8"/>
      <c r="E739" s="31"/>
      <c r="F739" s="28">
        <f t="shared" si="12"/>
        <v>0</v>
      </c>
      <c r="G739" s="36" t="s">
        <v>14</v>
      </c>
    </row>
    <row r="740" spans="2:7" x14ac:dyDescent="0.2">
      <c r="B740" s="34"/>
      <c r="C740" s="8"/>
      <c r="E740" s="31"/>
      <c r="F740" s="28">
        <f t="shared" si="12"/>
        <v>0</v>
      </c>
      <c r="G740" s="36" t="s">
        <v>14</v>
      </c>
    </row>
    <row r="741" spans="2:7" x14ac:dyDescent="0.2">
      <c r="B741" s="34"/>
      <c r="C741" s="8"/>
      <c r="E741" s="31"/>
      <c r="F741" s="28">
        <f t="shared" si="12"/>
        <v>0</v>
      </c>
      <c r="G741" s="36" t="s">
        <v>14</v>
      </c>
    </row>
    <row r="742" spans="2:7" x14ac:dyDescent="0.2">
      <c r="B742" s="34"/>
      <c r="C742" s="8"/>
      <c r="E742" s="31"/>
      <c r="F742" s="28">
        <f t="shared" si="12"/>
        <v>0</v>
      </c>
      <c r="G742" s="36" t="s">
        <v>14</v>
      </c>
    </row>
    <row r="743" spans="2:7" x14ac:dyDescent="0.2">
      <c r="B743" s="34"/>
      <c r="C743" s="8"/>
      <c r="E743" s="31"/>
      <c r="F743" s="28">
        <f t="shared" si="12"/>
        <v>0</v>
      </c>
      <c r="G743" s="36" t="s">
        <v>14</v>
      </c>
    </row>
    <row r="744" spans="2:7" x14ac:dyDescent="0.2">
      <c r="B744" s="34"/>
      <c r="C744" s="8"/>
      <c r="E744" s="31"/>
      <c r="F744" s="28">
        <f t="shared" si="12"/>
        <v>0</v>
      </c>
      <c r="G744" s="36" t="s">
        <v>14</v>
      </c>
    </row>
    <row r="745" spans="2:7" x14ac:dyDescent="0.2">
      <c r="B745" s="34"/>
      <c r="C745" s="8"/>
      <c r="E745" s="31"/>
      <c r="F745" s="28">
        <f t="shared" si="12"/>
        <v>0</v>
      </c>
      <c r="G745" s="36" t="s">
        <v>14</v>
      </c>
    </row>
    <row r="746" spans="2:7" x14ac:dyDescent="0.2">
      <c r="B746" s="34"/>
      <c r="C746" s="8"/>
      <c r="E746" s="31"/>
      <c r="F746" s="28">
        <f t="shared" si="12"/>
        <v>0</v>
      </c>
      <c r="G746" s="36" t="s">
        <v>14</v>
      </c>
    </row>
    <row r="747" spans="2:7" x14ac:dyDescent="0.2">
      <c r="B747" s="34"/>
      <c r="C747" s="8"/>
      <c r="E747" s="31"/>
      <c r="F747" s="28">
        <f t="shared" si="12"/>
        <v>0</v>
      </c>
      <c r="G747" s="36" t="s">
        <v>14</v>
      </c>
    </row>
    <row r="748" spans="2:7" x14ac:dyDescent="0.2">
      <c r="B748" s="34"/>
      <c r="C748" s="8"/>
      <c r="E748" s="31"/>
      <c r="F748" s="28">
        <f t="shared" si="12"/>
        <v>0</v>
      </c>
      <c r="G748" s="36" t="s">
        <v>14</v>
      </c>
    </row>
    <row r="749" spans="2:7" x14ac:dyDescent="0.2">
      <c r="B749" s="34"/>
      <c r="C749" s="8"/>
      <c r="E749" s="31"/>
      <c r="F749" s="28">
        <f t="shared" si="12"/>
        <v>0</v>
      </c>
      <c r="G749" s="36" t="s">
        <v>14</v>
      </c>
    </row>
    <row r="750" spans="2:7" x14ac:dyDescent="0.2">
      <c r="B750" s="34"/>
      <c r="C750" s="8"/>
      <c r="E750" s="31"/>
      <c r="F750" s="28">
        <f t="shared" si="12"/>
        <v>0</v>
      </c>
      <c r="G750" s="36" t="s">
        <v>14</v>
      </c>
    </row>
    <row r="751" spans="2:7" x14ac:dyDescent="0.2">
      <c r="B751" s="34"/>
      <c r="C751" s="8"/>
      <c r="E751" s="31"/>
      <c r="F751" s="28">
        <f t="shared" si="12"/>
        <v>0</v>
      </c>
      <c r="G751" s="36" t="s">
        <v>14</v>
      </c>
    </row>
    <row r="752" spans="2:7" x14ac:dyDescent="0.2">
      <c r="B752" s="34"/>
      <c r="C752" s="8"/>
      <c r="E752" s="31"/>
      <c r="F752" s="28">
        <f t="shared" si="12"/>
        <v>0</v>
      </c>
      <c r="G752" s="36" t="s">
        <v>14</v>
      </c>
    </row>
    <row r="753" spans="2:7" x14ac:dyDescent="0.2">
      <c r="B753" s="34"/>
      <c r="C753" s="8"/>
      <c r="E753" s="31"/>
      <c r="F753" s="28">
        <f t="shared" si="12"/>
        <v>0</v>
      </c>
      <c r="G753" s="36" t="s">
        <v>14</v>
      </c>
    </row>
    <row r="754" spans="2:7" x14ac:dyDescent="0.2">
      <c r="B754" s="34"/>
      <c r="C754" s="8"/>
      <c r="E754" s="31"/>
      <c r="F754" s="28">
        <f t="shared" si="12"/>
        <v>0</v>
      </c>
      <c r="G754" s="36" t="s">
        <v>14</v>
      </c>
    </row>
    <row r="755" spans="2:7" x14ac:dyDescent="0.2">
      <c r="B755" s="34"/>
      <c r="C755" s="8"/>
      <c r="E755" s="31"/>
      <c r="F755" s="28">
        <f t="shared" si="12"/>
        <v>0</v>
      </c>
      <c r="G755" s="36" t="s">
        <v>14</v>
      </c>
    </row>
    <row r="756" spans="2:7" x14ac:dyDescent="0.2">
      <c r="B756" s="34"/>
      <c r="C756" s="8"/>
      <c r="E756" s="31"/>
      <c r="F756" s="28">
        <f t="shared" si="12"/>
        <v>0</v>
      </c>
      <c r="G756" s="36" t="s">
        <v>14</v>
      </c>
    </row>
    <row r="757" spans="2:7" x14ac:dyDescent="0.2">
      <c r="B757" s="34"/>
      <c r="C757" s="8"/>
      <c r="E757" s="31"/>
      <c r="F757" s="28">
        <f t="shared" si="12"/>
        <v>0</v>
      </c>
      <c r="G757" s="36" t="s">
        <v>14</v>
      </c>
    </row>
    <row r="758" spans="2:7" x14ac:dyDescent="0.2">
      <c r="B758" s="34"/>
      <c r="C758" s="8"/>
      <c r="E758" s="31"/>
      <c r="F758" s="28">
        <f t="shared" si="12"/>
        <v>0</v>
      </c>
      <c r="G758" s="36" t="s">
        <v>14</v>
      </c>
    </row>
    <row r="759" spans="2:7" x14ac:dyDescent="0.2">
      <c r="B759" s="34"/>
      <c r="C759" s="8"/>
      <c r="E759" s="31"/>
      <c r="F759" s="28">
        <f t="shared" si="12"/>
        <v>0</v>
      </c>
      <c r="G759" s="36" t="s">
        <v>14</v>
      </c>
    </row>
    <row r="760" spans="2:7" x14ac:dyDescent="0.2">
      <c r="B760" s="34"/>
      <c r="C760" s="8"/>
      <c r="E760" s="31"/>
      <c r="F760" s="28">
        <f t="shared" si="12"/>
        <v>0</v>
      </c>
      <c r="G760" s="36" t="s">
        <v>14</v>
      </c>
    </row>
    <row r="761" spans="2:7" x14ac:dyDescent="0.2">
      <c r="B761" s="34"/>
      <c r="C761" s="8"/>
      <c r="E761" s="31"/>
      <c r="F761" s="28">
        <f t="shared" si="12"/>
        <v>0</v>
      </c>
      <c r="G761" s="36" t="s">
        <v>14</v>
      </c>
    </row>
    <row r="762" spans="2:7" x14ac:dyDescent="0.2">
      <c r="B762" s="34"/>
      <c r="C762" s="8"/>
      <c r="E762" s="31"/>
      <c r="F762" s="28">
        <f t="shared" si="12"/>
        <v>0</v>
      </c>
      <c r="G762" s="36" t="s">
        <v>14</v>
      </c>
    </row>
    <row r="763" spans="2:7" x14ac:dyDescent="0.2">
      <c r="B763" s="34"/>
      <c r="C763" s="8"/>
      <c r="E763" s="31"/>
      <c r="F763" s="28">
        <f t="shared" si="12"/>
        <v>0</v>
      </c>
      <c r="G763" s="36" t="s">
        <v>14</v>
      </c>
    </row>
    <row r="764" spans="2:7" x14ac:dyDescent="0.2">
      <c r="B764" s="34"/>
      <c r="C764" s="8"/>
      <c r="E764" s="31"/>
      <c r="F764" s="28">
        <f t="shared" si="12"/>
        <v>0</v>
      </c>
      <c r="G764" s="36" t="s">
        <v>14</v>
      </c>
    </row>
    <row r="765" spans="2:7" x14ac:dyDescent="0.2">
      <c r="B765" s="34"/>
      <c r="C765" s="8"/>
      <c r="E765" s="31"/>
      <c r="F765" s="28">
        <f t="shared" si="12"/>
        <v>0</v>
      </c>
      <c r="G765" s="36" t="s">
        <v>14</v>
      </c>
    </row>
    <row r="766" spans="2:7" x14ac:dyDescent="0.2">
      <c r="B766" s="34"/>
      <c r="C766" s="8"/>
      <c r="E766" s="31"/>
      <c r="F766" s="28">
        <f t="shared" si="12"/>
        <v>0</v>
      </c>
      <c r="G766" s="36" t="s">
        <v>14</v>
      </c>
    </row>
    <row r="767" spans="2:7" x14ac:dyDescent="0.2">
      <c r="B767" s="34"/>
      <c r="C767" s="8"/>
      <c r="E767" s="31"/>
      <c r="F767" s="28">
        <f t="shared" si="12"/>
        <v>0</v>
      </c>
      <c r="G767" s="36" t="s">
        <v>14</v>
      </c>
    </row>
    <row r="768" spans="2:7" x14ac:dyDescent="0.2">
      <c r="B768" s="34"/>
      <c r="C768" s="8"/>
      <c r="E768" s="31"/>
      <c r="F768" s="28">
        <f t="shared" si="12"/>
        <v>0</v>
      </c>
      <c r="G768" s="36" t="s">
        <v>14</v>
      </c>
    </row>
    <row r="769" spans="2:7" x14ac:dyDescent="0.2">
      <c r="B769" s="34"/>
      <c r="C769" s="8"/>
      <c r="E769" s="31"/>
      <c r="F769" s="28">
        <f t="shared" si="12"/>
        <v>0</v>
      </c>
      <c r="G769" s="36" t="s">
        <v>14</v>
      </c>
    </row>
    <row r="770" spans="2:7" x14ac:dyDescent="0.2">
      <c r="B770" s="34"/>
      <c r="C770" s="8"/>
      <c r="E770" s="31"/>
      <c r="F770" s="28">
        <f t="shared" si="12"/>
        <v>0</v>
      </c>
      <c r="G770" s="36" t="s">
        <v>14</v>
      </c>
    </row>
    <row r="771" spans="2:7" x14ac:dyDescent="0.2">
      <c r="B771" s="34"/>
      <c r="C771" s="8"/>
      <c r="E771" s="31"/>
      <c r="F771" s="28">
        <f t="shared" si="12"/>
        <v>0</v>
      </c>
      <c r="G771" s="36" t="s">
        <v>14</v>
      </c>
    </row>
    <row r="772" spans="2:7" x14ac:dyDescent="0.2">
      <c r="B772" s="34"/>
      <c r="C772" s="8"/>
      <c r="E772" s="31"/>
      <c r="F772" s="28">
        <f t="shared" si="12"/>
        <v>0</v>
      </c>
      <c r="G772" s="36" t="s">
        <v>14</v>
      </c>
    </row>
    <row r="773" spans="2:7" x14ac:dyDescent="0.2">
      <c r="B773" s="34"/>
      <c r="C773" s="8"/>
      <c r="E773" s="31"/>
      <c r="F773" s="28">
        <f t="shared" si="12"/>
        <v>0</v>
      </c>
      <c r="G773" s="36" t="s">
        <v>14</v>
      </c>
    </row>
    <row r="774" spans="2:7" x14ac:dyDescent="0.2">
      <c r="B774" s="34"/>
      <c r="C774" s="8"/>
      <c r="E774" s="31"/>
      <c r="F774" s="28">
        <f t="shared" si="12"/>
        <v>0</v>
      </c>
      <c r="G774" s="36" t="s">
        <v>14</v>
      </c>
    </row>
    <row r="775" spans="2:7" x14ac:dyDescent="0.2">
      <c r="B775" s="34"/>
      <c r="C775" s="8"/>
      <c r="E775" s="31"/>
      <c r="F775" s="28">
        <f t="shared" si="12"/>
        <v>0</v>
      </c>
      <c r="G775" s="36" t="s">
        <v>14</v>
      </c>
    </row>
    <row r="776" spans="2:7" x14ac:dyDescent="0.2">
      <c r="B776" s="34"/>
      <c r="C776" s="8"/>
      <c r="E776" s="31"/>
      <c r="F776" s="28">
        <f t="shared" si="12"/>
        <v>0</v>
      </c>
      <c r="G776" s="36" t="s">
        <v>14</v>
      </c>
    </row>
    <row r="777" spans="2:7" x14ac:dyDescent="0.2">
      <c r="B777" s="34"/>
      <c r="C777" s="8"/>
      <c r="E777" s="31"/>
      <c r="F777" s="28">
        <f t="shared" si="12"/>
        <v>0</v>
      </c>
      <c r="G777" s="36" t="s">
        <v>14</v>
      </c>
    </row>
    <row r="778" spans="2:7" x14ac:dyDescent="0.2">
      <c r="B778" s="34"/>
      <c r="C778" s="8"/>
      <c r="E778" s="31"/>
      <c r="F778" s="28">
        <f t="shared" si="12"/>
        <v>0</v>
      </c>
      <c r="G778" s="36" t="s">
        <v>14</v>
      </c>
    </row>
    <row r="779" spans="2:7" x14ac:dyDescent="0.2">
      <c r="B779" s="34"/>
      <c r="C779" s="8"/>
      <c r="E779" s="31"/>
      <c r="F779" s="28">
        <f t="shared" si="12"/>
        <v>0</v>
      </c>
      <c r="G779" s="36" t="s">
        <v>14</v>
      </c>
    </row>
    <row r="780" spans="2:7" x14ac:dyDescent="0.2">
      <c r="B780" s="34"/>
      <c r="C780" s="8"/>
      <c r="E780" s="31"/>
      <c r="F780" s="28">
        <f t="shared" si="12"/>
        <v>0</v>
      </c>
      <c r="G780" s="36" t="s">
        <v>14</v>
      </c>
    </row>
    <row r="781" spans="2:7" x14ac:dyDescent="0.2">
      <c r="B781" s="34"/>
      <c r="C781" s="8"/>
      <c r="E781" s="31"/>
      <c r="F781" s="28">
        <f t="shared" si="12"/>
        <v>0</v>
      </c>
      <c r="G781" s="36" t="s">
        <v>14</v>
      </c>
    </row>
    <row r="782" spans="2:7" x14ac:dyDescent="0.2">
      <c r="B782" s="34"/>
      <c r="C782" s="8"/>
      <c r="E782" s="31"/>
      <c r="F782" s="28">
        <f t="shared" si="12"/>
        <v>0</v>
      </c>
      <c r="G782" s="36" t="s">
        <v>14</v>
      </c>
    </row>
    <row r="783" spans="2:7" x14ac:dyDescent="0.2">
      <c r="B783" s="34"/>
      <c r="C783" s="8"/>
      <c r="E783" s="31"/>
      <c r="F783" s="28">
        <f t="shared" si="12"/>
        <v>0</v>
      </c>
      <c r="G783" s="36" t="s">
        <v>14</v>
      </c>
    </row>
    <row r="784" spans="2:7" x14ac:dyDescent="0.2">
      <c r="B784" s="34"/>
      <c r="C784" s="8"/>
      <c r="E784" s="31"/>
      <c r="F784" s="28">
        <f t="shared" si="12"/>
        <v>0</v>
      </c>
      <c r="G784" s="36" t="s">
        <v>14</v>
      </c>
    </row>
    <row r="785" spans="2:7" x14ac:dyDescent="0.2">
      <c r="B785" s="34"/>
      <c r="C785" s="8"/>
      <c r="E785" s="31"/>
      <c r="F785" s="28">
        <f t="shared" si="12"/>
        <v>0</v>
      </c>
      <c r="G785" s="36" t="s">
        <v>14</v>
      </c>
    </row>
    <row r="786" spans="2:7" x14ac:dyDescent="0.2">
      <c r="B786" s="34"/>
      <c r="C786" s="8"/>
      <c r="E786" s="31"/>
      <c r="F786" s="28">
        <f t="shared" si="12"/>
        <v>0</v>
      </c>
      <c r="G786" s="36" t="s">
        <v>14</v>
      </c>
    </row>
    <row r="787" spans="2:7" x14ac:dyDescent="0.2">
      <c r="B787" s="34"/>
      <c r="C787" s="8"/>
      <c r="E787" s="31"/>
      <c r="F787" s="28">
        <f t="shared" si="12"/>
        <v>0</v>
      </c>
      <c r="G787" s="36" t="s">
        <v>14</v>
      </c>
    </row>
    <row r="788" spans="2:7" x14ac:dyDescent="0.2">
      <c r="B788" s="34"/>
      <c r="C788" s="8"/>
      <c r="E788" s="31"/>
      <c r="F788" s="28">
        <f t="shared" si="12"/>
        <v>0</v>
      </c>
      <c r="G788" s="36" t="s">
        <v>14</v>
      </c>
    </row>
    <row r="789" spans="2:7" x14ac:dyDescent="0.2">
      <c r="B789" s="34"/>
      <c r="C789" s="8"/>
      <c r="E789" s="31"/>
      <c r="F789" s="28">
        <f t="shared" si="12"/>
        <v>0</v>
      </c>
      <c r="G789" s="36" t="s">
        <v>14</v>
      </c>
    </row>
    <row r="790" spans="2:7" x14ac:dyDescent="0.2">
      <c r="B790" s="34"/>
      <c r="C790" s="8"/>
      <c r="E790" s="31"/>
      <c r="F790" s="28">
        <f t="shared" si="12"/>
        <v>0</v>
      </c>
      <c r="G790" s="36" t="s">
        <v>14</v>
      </c>
    </row>
    <row r="791" spans="2:7" x14ac:dyDescent="0.2">
      <c r="B791" s="34"/>
      <c r="C791" s="8"/>
      <c r="E791" s="31"/>
      <c r="F791" s="28">
        <f t="shared" si="12"/>
        <v>0</v>
      </c>
      <c r="G791" s="36" t="s">
        <v>14</v>
      </c>
    </row>
    <row r="792" spans="2:7" x14ac:dyDescent="0.2">
      <c r="B792" s="34"/>
      <c r="C792" s="8"/>
      <c r="E792" s="31"/>
      <c r="F792" s="28">
        <f t="shared" si="12"/>
        <v>0</v>
      </c>
      <c r="G792" s="36" t="s">
        <v>14</v>
      </c>
    </row>
    <row r="793" spans="2:7" x14ac:dyDescent="0.2">
      <c r="B793" s="34"/>
      <c r="C793" s="8"/>
      <c r="E793" s="31"/>
      <c r="F793" s="28">
        <f t="shared" si="12"/>
        <v>0</v>
      </c>
      <c r="G793" s="36" t="s">
        <v>14</v>
      </c>
    </row>
    <row r="794" spans="2:7" x14ac:dyDescent="0.2">
      <c r="B794" s="34"/>
      <c r="C794" s="8"/>
      <c r="E794" s="31"/>
      <c r="F794" s="28">
        <f t="shared" si="12"/>
        <v>0</v>
      </c>
      <c r="G794" s="36" t="s">
        <v>14</v>
      </c>
    </row>
    <row r="795" spans="2:7" x14ac:dyDescent="0.2">
      <c r="B795" s="34"/>
      <c r="C795" s="8"/>
      <c r="E795" s="31"/>
      <c r="F795" s="28">
        <f t="shared" si="12"/>
        <v>0</v>
      </c>
      <c r="G795" s="36" t="s">
        <v>14</v>
      </c>
    </row>
    <row r="796" spans="2:7" x14ac:dyDescent="0.2">
      <c r="B796" s="34"/>
      <c r="C796" s="8"/>
      <c r="E796" s="31"/>
      <c r="F796" s="28">
        <f t="shared" si="12"/>
        <v>0</v>
      </c>
      <c r="G796" s="36" t="s">
        <v>14</v>
      </c>
    </row>
    <row r="797" spans="2:7" x14ac:dyDescent="0.2">
      <c r="B797" s="34"/>
      <c r="C797" s="8"/>
      <c r="E797" s="31"/>
      <c r="F797" s="28">
        <f t="shared" si="12"/>
        <v>0</v>
      </c>
      <c r="G797" s="36" t="s">
        <v>14</v>
      </c>
    </row>
    <row r="798" spans="2:7" x14ac:dyDescent="0.2">
      <c r="B798" s="34"/>
      <c r="C798" s="8"/>
      <c r="E798" s="31"/>
      <c r="F798" s="28">
        <f t="shared" ref="F798:F861" si="13">D798*E798*1.2</f>
        <v>0</v>
      </c>
      <c r="G798" s="36" t="s">
        <v>14</v>
      </c>
    </row>
    <row r="799" spans="2:7" x14ac:dyDescent="0.2">
      <c r="B799" s="34"/>
      <c r="C799" s="8"/>
      <c r="E799" s="31"/>
      <c r="F799" s="28">
        <f t="shared" si="13"/>
        <v>0</v>
      </c>
      <c r="G799" s="36" t="s">
        <v>14</v>
      </c>
    </row>
    <row r="800" spans="2:7" x14ac:dyDescent="0.2">
      <c r="B800" s="34"/>
      <c r="C800" s="8"/>
      <c r="E800" s="31"/>
      <c r="F800" s="28">
        <f t="shared" si="13"/>
        <v>0</v>
      </c>
      <c r="G800" s="36" t="s">
        <v>14</v>
      </c>
    </row>
    <row r="801" spans="2:7" x14ac:dyDescent="0.2">
      <c r="B801" s="34"/>
      <c r="C801" s="8"/>
      <c r="E801" s="31"/>
      <c r="F801" s="28">
        <f t="shared" si="13"/>
        <v>0</v>
      </c>
      <c r="G801" s="36" t="s">
        <v>14</v>
      </c>
    </row>
    <row r="802" spans="2:7" x14ac:dyDescent="0.2">
      <c r="B802" s="34"/>
      <c r="C802" s="8"/>
      <c r="E802" s="31"/>
      <c r="F802" s="28">
        <f t="shared" si="13"/>
        <v>0</v>
      </c>
      <c r="G802" s="36" t="s">
        <v>14</v>
      </c>
    </row>
    <row r="803" spans="2:7" x14ac:dyDescent="0.2">
      <c r="B803" s="34"/>
      <c r="C803" s="8"/>
      <c r="E803" s="31"/>
      <c r="F803" s="28">
        <f t="shared" si="13"/>
        <v>0</v>
      </c>
      <c r="G803" s="36" t="s">
        <v>14</v>
      </c>
    </row>
    <row r="804" spans="2:7" x14ac:dyDescent="0.2">
      <c r="B804" s="34"/>
      <c r="C804" s="8"/>
      <c r="E804" s="31"/>
      <c r="F804" s="28">
        <f t="shared" si="13"/>
        <v>0</v>
      </c>
      <c r="G804" s="36" t="s">
        <v>14</v>
      </c>
    </row>
    <row r="805" spans="2:7" x14ac:dyDescent="0.2">
      <c r="B805" s="34"/>
      <c r="C805" s="8"/>
      <c r="E805" s="31"/>
      <c r="F805" s="28">
        <f t="shared" si="13"/>
        <v>0</v>
      </c>
      <c r="G805" s="36" t="s">
        <v>14</v>
      </c>
    </row>
    <row r="806" spans="2:7" x14ac:dyDescent="0.2">
      <c r="B806" s="34"/>
      <c r="C806" s="8"/>
      <c r="E806" s="31"/>
      <c r="F806" s="28">
        <f t="shared" si="13"/>
        <v>0</v>
      </c>
      <c r="G806" s="36" t="s">
        <v>14</v>
      </c>
    </row>
    <row r="807" spans="2:7" x14ac:dyDescent="0.2">
      <c r="B807" s="34"/>
      <c r="C807" s="8"/>
      <c r="E807" s="31"/>
      <c r="F807" s="28">
        <f t="shared" si="13"/>
        <v>0</v>
      </c>
      <c r="G807" s="36" t="s">
        <v>14</v>
      </c>
    </row>
    <row r="808" spans="2:7" x14ac:dyDescent="0.2">
      <c r="B808" s="34"/>
      <c r="C808" s="8"/>
      <c r="E808" s="31"/>
      <c r="F808" s="28">
        <f t="shared" si="13"/>
        <v>0</v>
      </c>
      <c r="G808" s="36" t="s">
        <v>14</v>
      </c>
    </row>
    <row r="809" spans="2:7" x14ac:dyDescent="0.2">
      <c r="B809" s="34"/>
      <c r="C809" s="8"/>
      <c r="E809" s="31"/>
      <c r="F809" s="28">
        <f t="shared" si="13"/>
        <v>0</v>
      </c>
      <c r="G809" s="36" t="s">
        <v>14</v>
      </c>
    </row>
    <row r="810" spans="2:7" x14ac:dyDescent="0.2">
      <c r="B810" s="34"/>
      <c r="C810" s="8"/>
      <c r="E810" s="31"/>
      <c r="F810" s="28">
        <f t="shared" si="13"/>
        <v>0</v>
      </c>
      <c r="G810" s="36" t="s">
        <v>14</v>
      </c>
    </row>
    <row r="811" spans="2:7" x14ac:dyDescent="0.2">
      <c r="B811" s="34"/>
      <c r="C811" s="8"/>
      <c r="E811" s="31"/>
      <c r="F811" s="28">
        <f t="shared" si="13"/>
        <v>0</v>
      </c>
      <c r="G811" s="36" t="s">
        <v>14</v>
      </c>
    </row>
    <row r="812" spans="2:7" x14ac:dyDescent="0.2">
      <c r="B812" s="34"/>
      <c r="C812" s="8"/>
      <c r="E812" s="31"/>
      <c r="F812" s="28">
        <f t="shared" si="13"/>
        <v>0</v>
      </c>
      <c r="G812" s="36" t="s">
        <v>14</v>
      </c>
    </row>
    <row r="813" spans="2:7" x14ac:dyDescent="0.2">
      <c r="B813" s="34"/>
      <c r="C813" s="8"/>
      <c r="E813" s="31"/>
      <c r="F813" s="28">
        <f t="shared" si="13"/>
        <v>0</v>
      </c>
      <c r="G813" s="36" t="s">
        <v>14</v>
      </c>
    </row>
    <row r="814" spans="2:7" x14ac:dyDescent="0.2">
      <c r="B814" s="34"/>
      <c r="C814" s="8"/>
      <c r="E814" s="31"/>
      <c r="F814" s="28">
        <f t="shared" si="13"/>
        <v>0</v>
      </c>
      <c r="G814" s="36" t="s">
        <v>14</v>
      </c>
    </row>
    <row r="815" spans="2:7" x14ac:dyDescent="0.2">
      <c r="B815" s="34"/>
      <c r="C815" s="8"/>
      <c r="E815" s="31"/>
      <c r="F815" s="28">
        <f t="shared" si="13"/>
        <v>0</v>
      </c>
      <c r="G815" s="36" t="s">
        <v>14</v>
      </c>
    </row>
    <row r="816" spans="2:7" x14ac:dyDescent="0.2">
      <c r="B816" s="34"/>
      <c r="C816" s="8"/>
      <c r="E816" s="31"/>
      <c r="F816" s="28">
        <f t="shared" si="13"/>
        <v>0</v>
      </c>
      <c r="G816" s="36" t="s">
        <v>14</v>
      </c>
    </row>
    <row r="817" spans="2:7" x14ac:dyDescent="0.2">
      <c r="B817" s="34"/>
      <c r="C817" s="8"/>
      <c r="E817" s="31"/>
      <c r="F817" s="28">
        <f t="shared" si="13"/>
        <v>0</v>
      </c>
      <c r="G817" s="36" t="s">
        <v>14</v>
      </c>
    </row>
    <row r="818" spans="2:7" x14ac:dyDescent="0.2">
      <c r="B818" s="34"/>
      <c r="C818" s="8"/>
      <c r="E818" s="31"/>
      <c r="F818" s="28">
        <f t="shared" si="13"/>
        <v>0</v>
      </c>
      <c r="G818" s="36" t="s">
        <v>14</v>
      </c>
    </row>
    <row r="819" spans="2:7" x14ac:dyDescent="0.2">
      <c r="B819" s="34"/>
      <c r="C819" s="8"/>
      <c r="E819" s="31"/>
      <c r="F819" s="28">
        <f t="shared" si="13"/>
        <v>0</v>
      </c>
      <c r="G819" s="36" t="s">
        <v>14</v>
      </c>
    </row>
    <row r="820" spans="2:7" x14ac:dyDescent="0.2">
      <c r="B820" s="34"/>
      <c r="C820" s="8"/>
      <c r="E820" s="31"/>
      <c r="F820" s="28">
        <f t="shared" si="13"/>
        <v>0</v>
      </c>
      <c r="G820" s="36" t="s">
        <v>14</v>
      </c>
    </row>
    <row r="821" spans="2:7" x14ac:dyDescent="0.2">
      <c r="B821" s="34"/>
      <c r="C821" s="8"/>
      <c r="E821" s="31"/>
      <c r="F821" s="28">
        <f t="shared" si="13"/>
        <v>0</v>
      </c>
      <c r="G821" s="36" t="s">
        <v>14</v>
      </c>
    </row>
    <row r="822" spans="2:7" x14ac:dyDescent="0.2">
      <c r="B822" s="34"/>
      <c r="C822" s="8"/>
      <c r="E822" s="31"/>
      <c r="F822" s="28">
        <f t="shared" si="13"/>
        <v>0</v>
      </c>
      <c r="G822" s="36" t="s">
        <v>14</v>
      </c>
    </row>
    <row r="823" spans="2:7" x14ac:dyDescent="0.2">
      <c r="B823" s="34"/>
      <c r="C823" s="8"/>
      <c r="E823" s="31"/>
      <c r="F823" s="28">
        <f t="shared" si="13"/>
        <v>0</v>
      </c>
      <c r="G823" s="36" t="s">
        <v>14</v>
      </c>
    </row>
    <row r="824" spans="2:7" x14ac:dyDescent="0.2">
      <c r="B824" s="34"/>
      <c r="C824" s="8"/>
      <c r="E824" s="31"/>
      <c r="F824" s="28">
        <f t="shared" si="13"/>
        <v>0</v>
      </c>
      <c r="G824" s="36" t="s">
        <v>14</v>
      </c>
    </row>
    <row r="825" spans="2:7" x14ac:dyDescent="0.2">
      <c r="B825" s="34"/>
      <c r="C825" s="8"/>
      <c r="E825" s="31"/>
      <c r="F825" s="28">
        <f t="shared" si="13"/>
        <v>0</v>
      </c>
      <c r="G825" s="36" t="s">
        <v>14</v>
      </c>
    </row>
    <row r="826" spans="2:7" x14ac:dyDescent="0.2">
      <c r="B826" s="34"/>
      <c r="C826" s="8"/>
      <c r="E826" s="31"/>
      <c r="F826" s="28">
        <f t="shared" si="13"/>
        <v>0</v>
      </c>
      <c r="G826" s="36" t="s">
        <v>14</v>
      </c>
    </row>
    <row r="827" spans="2:7" x14ac:dyDescent="0.2">
      <c r="B827" s="34"/>
      <c r="C827" s="8"/>
      <c r="E827" s="31"/>
      <c r="F827" s="28">
        <f t="shared" si="13"/>
        <v>0</v>
      </c>
      <c r="G827" s="36" t="s">
        <v>14</v>
      </c>
    </row>
    <row r="828" spans="2:7" x14ac:dyDescent="0.2">
      <c r="B828" s="34"/>
      <c r="C828" s="8"/>
      <c r="E828" s="31"/>
      <c r="F828" s="28">
        <f t="shared" si="13"/>
        <v>0</v>
      </c>
      <c r="G828" s="36" t="s">
        <v>14</v>
      </c>
    </row>
    <row r="829" spans="2:7" x14ac:dyDescent="0.2">
      <c r="B829" s="34"/>
      <c r="C829" s="8"/>
      <c r="E829" s="31"/>
      <c r="F829" s="28">
        <f t="shared" si="13"/>
        <v>0</v>
      </c>
      <c r="G829" s="36" t="s">
        <v>14</v>
      </c>
    </row>
    <row r="830" spans="2:7" x14ac:dyDescent="0.2">
      <c r="B830" s="34"/>
      <c r="C830" s="8"/>
      <c r="E830" s="31"/>
      <c r="F830" s="28">
        <f t="shared" si="13"/>
        <v>0</v>
      </c>
      <c r="G830" s="36" t="s">
        <v>14</v>
      </c>
    </row>
    <row r="831" spans="2:7" x14ac:dyDescent="0.2">
      <c r="B831" s="34"/>
      <c r="C831" s="8"/>
      <c r="E831" s="31"/>
      <c r="F831" s="28">
        <f t="shared" si="13"/>
        <v>0</v>
      </c>
      <c r="G831" s="36" t="s">
        <v>14</v>
      </c>
    </row>
    <row r="832" spans="2:7" x14ac:dyDescent="0.2">
      <c r="B832" s="34"/>
      <c r="E832" s="31"/>
      <c r="F832" s="28">
        <f t="shared" si="13"/>
        <v>0</v>
      </c>
      <c r="G832" s="36" t="s">
        <v>14</v>
      </c>
    </row>
    <row r="833" spans="2:7" x14ac:dyDescent="0.2">
      <c r="B833" s="34"/>
      <c r="E833" s="31"/>
      <c r="F833" s="28">
        <f t="shared" si="13"/>
        <v>0</v>
      </c>
      <c r="G833" s="36" t="s">
        <v>14</v>
      </c>
    </row>
    <row r="834" spans="2:7" x14ac:dyDescent="0.2">
      <c r="B834" s="34"/>
      <c r="E834" s="31"/>
      <c r="F834" s="28">
        <f t="shared" si="13"/>
        <v>0</v>
      </c>
      <c r="G834" s="36" t="s">
        <v>14</v>
      </c>
    </row>
    <row r="835" spans="2:7" x14ac:dyDescent="0.2">
      <c r="B835" s="34"/>
      <c r="E835" s="31"/>
      <c r="F835" s="28">
        <f t="shared" si="13"/>
        <v>0</v>
      </c>
      <c r="G835" s="36" t="s">
        <v>14</v>
      </c>
    </row>
    <row r="836" spans="2:7" x14ac:dyDescent="0.2">
      <c r="B836" s="34"/>
      <c r="E836" s="31"/>
      <c r="F836" s="28">
        <f t="shared" si="13"/>
        <v>0</v>
      </c>
      <c r="G836" s="36" t="s">
        <v>14</v>
      </c>
    </row>
    <row r="837" spans="2:7" x14ac:dyDescent="0.2">
      <c r="B837" s="34"/>
      <c r="E837" s="31"/>
      <c r="F837" s="28">
        <f t="shared" si="13"/>
        <v>0</v>
      </c>
      <c r="G837" s="36" t="s">
        <v>14</v>
      </c>
    </row>
    <row r="838" spans="2:7" x14ac:dyDescent="0.2">
      <c r="B838" s="34"/>
      <c r="E838" s="31"/>
      <c r="F838" s="28">
        <f t="shared" si="13"/>
        <v>0</v>
      </c>
      <c r="G838" s="36" t="s">
        <v>14</v>
      </c>
    </row>
    <row r="839" spans="2:7" x14ac:dyDescent="0.2">
      <c r="B839" s="34"/>
      <c r="E839" s="31"/>
      <c r="F839" s="28">
        <f t="shared" si="13"/>
        <v>0</v>
      </c>
      <c r="G839" s="36" t="s">
        <v>14</v>
      </c>
    </row>
    <row r="840" spans="2:7" x14ac:dyDescent="0.2">
      <c r="B840" s="34"/>
      <c r="E840" s="31"/>
      <c r="F840" s="28">
        <f t="shared" si="13"/>
        <v>0</v>
      </c>
      <c r="G840" s="36" t="s">
        <v>14</v>
      </c>
    </row>
    <row r="841" spans="2:7" x14ac:dyDescent="0.2">
      <c r="B841" s="34"/>
      <c r="E841" s="31"/>
      <c r="F841" s="28">
        <f t="shared" si="13"/>
        <v>0</v>
      </c>
      <c r="G841" s="36" t="s">
        <v>14</v>
      </c>
    </row>
    <row r="842" spans="2:7" x14ac:dyDescent="0.2">
      <c r="B842" s="34"/>
      <c r="E842" s="31"/>
      <c r="F842" s="28">
        <f t="shared" si="13"/>
        <v>0</v>
      </c>
      <c r="G842" s="36" t="s">
        <v>14</v>
      </c>
    </row>
    <row r="843" spans="2:7" x14ac:dyDescent="0.2">
      <c r="B843" s="34"/>
      <c r="E843" s="31"/>
      <c r="F843" s="28">
        <f t="shared" si="13"/>
        <v>0</v>
      </c>
      <c r="G843" s="36" t="s">
        <v>14</v>
      </c>
    </row>
    <row r="844" spans="2:7" x14ac:dyDescent="0.2">
      <c r="B844" s="34"/>
      <c r="E844" s="31"/>
      <c r="F844" s="28">
        <f t="shared" si="13"/>
        <v>0</v>
      </c>
      <c r="G844" s="36" t="s">
        <v>14</v>
      </c>
    </row>
    <row r="845" spans="2:7" x14ac:dyDescent="0.2">
      <c r="B845" s="34"/>
      <c r="E845" s="31"/>
      <c r="F845" s="28">
        <f t="shared" si="13"/>
        <v>0</v>
      </c>
      <c r="G845" s="36" t="s">
        <v>14</v>
      </c>
    </row>
    <row r="846" spans="2:7" x14ac:dyDescent="0.2">
      <c r="B846" s="34"/>
      <c r="E846" s="31"/>
      <c r="F846" s="28">
        <f t="shared" si="13"/>
        <v>0</v>
      </c>
      <c r="G846" s="36" t="s">
        <v>14</v>
      </c>
    </row>
    <row r="847" spans="2:7" x14ac:dyDescent="0.2">
      <c r="B847" s="34"/>
      <c r="E847" s="31"/>
      <c r="F847" s="28">
        <f t="shared" si="13"/>
        <v>0</v>
      </c>
      <c r="G847" s="36" t="s">
        <v>14</v>
      </c>
    </row>
    <row r="848" spans="2:7" x14ac:dyDescent="0.2">
      <c r="B848" s="34"/>
      <c r="E848" s="31"/>
      <c r="F848" s="28">
        <f t="shared" si="13"/>
        <v>0</v>
      </c>
      <c r="G848" s="36" t="s">
        <v>14</v>
      </c>
    </row>
    <row r="849" spans="2:7" x14ac:dyDescent="0.2">
      <c r="B849" s="34"/>
      <c r="E849" s="31"/>
      <c r="F849" s="28">
        <f t="shared" si="13"/>
        <v>0</v>
      </c>
      <c r="G849" s="36" t="s">
        <v>14</v>
      </c>
    </row>
    <row r="850" spans="2:7" x14ac:dyDescent="0.2">
      <c r="B850" s="34"/>
      <c r="E850" s="31"/>
      <c r="F850" s="28">
        <f t="shared" si="13"/>
        <v>0</v>
      </c>
      <c r="G850" s="36" t="s">
        <v>14</v>
      </c>
    </row>
    <row r="851" spans="2:7" x14ac:dyDescent="0.2">
      <c r="B851" s="34"/>
      <c r="E851" s="31"/>
      <c r="F851" s="28">
        <f t="shared" si="13"/>
        <v>0</v>
      </c>
      <c r="G851" s="36" t="s">
        <v>14</v>
      </c>
    </row>
    <row r="852" spans="2:7" x14ac:dyDescent="0.2">
      <c r="B852" s="34"/>
      <c r="E852" s="31"/>
      <c r="F852" s="28">
        <f t="shared" si="13"/>
        <v>0</v>
      </c>
      <c r="G852" s="36" t="s">
        <v>14</v>
      </c>
    </row>
    <row r="853" spans="2:7" x14ac:dyDescent="0.2">
      <c r="B853" s="34"/>
      <c r="E853" s="31"/>
      <c r="F853" s="28">
        <f t="shared" si="13"/>
        <v>0</v>
      </c>
      <c r="G853" s="36" t="s">
        <v>14</v>
      </c>
    </row>
    <row r="854" spans="2:7" x14ac:dyDescent="0.2">
      <c r="B854" s="34"/>
      <c r="E854" s="31"/>
      <c r="F854" s="28">
        <f t="shared" si="13"/>
        <v>0</v>
      </c>
      <c r="G854" s="36" t="s">
        <v>14</v>
      </c>
    </row>
    <row r="855" spans="2:7" x14ac:dyDescent="0.2">
      <c r="B855" s="34"/>
      <c r="E855" s="31"/>
      <c r="F855" s="28">
        <f t="shared" si="13"/>
        <v>0</v>
      </c>
      <c r="G855" s="36" t="s">
        <v>14</v>
      </c>
    </row>
    <row r="856" spans="2:7" x14ac:dyDescent="0.2">
      <c r="B856" s="34"/>
      <c r="E856" s="31"/>
      <c r="F856" s="28">
        <f t="shared" si="13"/>
        <v>0</v>
      </c>
      <c r="G856" s="36" t="s">
        <v>14</v>
      </c>
    </row>
    <row r="857" spans="2:7" x14ac:dyDescent="0.2">
      <c r="B857" s="34"/>
      <c r="E857" s="31"/>
      <c r="F857" s="28">
        <f t="shared" si="13"/>
        <v>0</v>
      </c>
      <c r="G857" s="36" t="s">
        <v>14</v>
      </c>
    </row>
    <row r="858" spans="2:7" x14ac:dyDescent="0.2">
      <c r="B858" s="34"/>
      <c r="E858" s="31"/>
      <c r="F858" s="28">
        <f t="shared" si="13"/>
        <v>0</v>
      </c>
      <c r="G858" s="36" t="s">
        <v>14</v>
      </c>
    </row>
    <row r="859" spans="2:7" x14ac:dyDescent="0.2">
      <c r="B859" s="34"/>
      <c r="E859" s="31"/>
      <c r="F859" s="28">
        <f t="shared" si="13"/>
        <v>0</v>
      </c>
      <c r="G859" s="36" t="s">
        <v>14</v>
      </c>
    </row>
    <row r="860" spans="2:7" x14ac:dyDescent="0.2">
      <c r="B860" s="34"/>
      <c r="E860" s="31"/>
      <c r="F860" s="28">
        <f t="shared" si="13"/>
        <v>0</v>
      </c>
      <c r="G860" s="36" t="s">
        <v>14</v>
      </c>
    </row>
    <row r="861" spans="2:7" x14ac:dyDescent="0.2">
      <c r="B861" s="34"/>
      <c r="E861" s="31"/>
      <c r="F861" s="28">
        <f t="shared" si="13"/>
        <v>0</v>
      </c>
      <c r="G861" s="36" t="s">
        <v>14</v>
      </c>
    </row>
    <row r="862" spans="2:7" x14ac:dyDescent="0.2">
      <c r="B862" s="34"/>
      <c r="E862" s="31"/>
      <c r="F862" s="28">
        <f t="shared" ref="F862:F925" si="14">D862*E862*1.2</f>
        <v>0</v>
      </c>
      <c r="G862" s="36" t="s">
        <v>14</v>
      </c>
    </row>
    <row r="863" spans="2:7" x14ac:dyDescent="0.2">
      <c r="B863" s="34"/>
      <c r="E863" s="31"/>
      <c r="F863" s="28">
        <f t="shared" si="14"/>
        <v>0</v>
      </c>
      <c r="G863" s="36" t="s">
        <v>14</v>
      </c>
    </row>
    <row r="864" spans="2:7" x14ac:dyDescent="0.2">
      <c r="B864" s="34"/>
      <c r="E864" s="31"/>
      <c r="F864" s="28">
        <f t="shared" si="14"/>
        <v>0</v>
      </c>
      <c r="G864" s="36" t="s">
        <v>14</v>
      </c>
    </row>
    <row r="865" spans="2:7" x14ac:dyDescent="0.2">
      <c r="B865" s="34"/>
      <c r="E865" s="31"/>
      <c r="F865" s="28">
        <f t="shared" si="14"/>
        <v>0</v>
      </c>
      <c r="G865" s="36" t="s">
        <v>14</v>
      </c>
    </row>
    <row r="866" spans="2:7" x14ac:dyDescent="0.2">
      <c r="B866" s="34"/>
      <c r="E866" s="31"/>
      <c r="F866" s="28">
        <f t="shared" si="14"/>
        <v>0</v>
      </c>
      <c r="G866" s="36" t="s">
        <v>14</v>
      </c>
    </row>
    <row r="867" spans="2:7" x14ac:dyDescent="0.2">
      <c r="B867" s="34"/>
      <c r="E867" s="31"/>
      <c r="F867" s="28">
        <f t="shared" si="14"/>
        <v>0</v>
      </c>
      <c r="G867" s="36" t="s">
        <v>14</v>
      </c>
    </row>
    <row r="868" spans="2:7" x14ac:dyDescent="0.2">
      <c r="B868" s="34"/>
      <c r="E868" s="31"/>
      <c r="F868" s="28">
        <f t="shared" si="14"/>
        <v>0</v>
      </c>
      <c r="G868" s="36" t="s">
        <v>14</v>
      </c>
    </row>
    <row r="869" spans="2:7" x14ac:dyDescent="0.2">
      <c r="B869" s="34"/>
      <c r="E869" s="31"/>
      <c r="F869" s="28">
        <f t="shared" si="14"/>
        <v>0</v>
      </c>
      <c r="G869" s="36" t="s">
        <v>14</v>
      </c>
    </row>
    <row r="870" spans="2:7" x14ac:dyDescent="0.2">
      <c r="B870" s="34"/>
      <c r="E870" s="31"/>
      <c r="F870" s="28">
        <f t="shared" si="14"/>
        <v>0</v>
      </c>
      <c r="G870" s="36" t="s">
        <v>14</v>
      </c>
    </row>
    <row r="871" spans="2:7" x14ac:dyDescent="0.2">
      <c r="B871" s="34"/>
      <c r="E871" s="31"/>
      <c r="F871" s="28">
        <f t="shared" si="14"/>
        <v>0</v>
      </c>
      <c r="G871" s="36" t="s">
        <v>14</v>
      </c>
    </row>
    <row r="872" spans="2:7" x14ac:dyDescent="0.2">
      <c r="B872" s="34"/>
      <c r="E872" s="31"/>
      <c r="F872" s="28">
        <f t="shared" si="14"/>
        <v>0</v>
      </c>
      <c r="G872" s="36" t="s">
        <v>14</v>
      </c>
    </row>
    <row r="873" spans="2:7" x14ac:dyDescent="0.2">
      <c r="B873" s="34"/>
      <c r="E873" s="31"/>
      <c r="F873" s="28">
        <f t="shared" si="14"/>
        <v>0</v>
      </c>
      <c r="G873" s="36" t="s">
        <v>14</v>
      </c>
    </row>
    <row r="874" spans="2:7" x14ac:dyDescent="0.2">
      <c r="B874" s="34"/>
      <c r="E874" s="31"/>
      <c r="F874" s="28">
        <f t="shared" si="14"/>
        <v>0</v>
      </c>
      <c r="G874" s="36" t="s">
        <v>14</v>
      </c>
    </row>
    <row r="875" spans="2:7" x14ac:dyDescent="0.2">
      <c r="B875" s="34"/>
      <c r="E875" s="31"/>
      <c r="F875" s="28">
        <f t="shared" si="14"/>
        <v>0</v>
      </c>
      <c r="G875" s="36" t="s">
        <v>14</v>
      </c>
    </row>
    <row r="876" spans="2:7" x14ac:dyDescent="0.2">
      <c r="B876" s="34"/>
      <c r="E876" s="31"/>
      <c r="F876" s="28">
        <f t="shared" si="14"/>
        <v>0</v>
      </c>
      <c r="G876" s="36" t="s">
        <v>14</v>
      </c>
    </row>
    <row r="877" spans="2:7" x14ac:dyDescent="0.2">
      <c r="B877" s="34"/>
      <c r="E877" s="31"/>
      <c r="F877" s="28">
        <f t="shared" si="14"/>
        <v>0</v>
      </c>
      <c r="G877" s="36" t="s">
        <v>14</v>
      </c>
    </row>
    <row r="878" spans="2:7" x14ac:dyDescent="0.2">
      <c r="B878" s="34"/>
      <c r="E878" s="31"/>
      <c r="F878" s="28">
        <f t="shared" si="14"/>
        <v>0</v>
      </c>
      <c r="G878" s="36" t="s">
        <v>14</v>
      </c>
    </row>
    <row r="879" spans="2:7" x14ac:dyDescent="0.2">
      <c r="B879" s="34"/>
      <c r="E879" s="31"/>
      <c r="F879" s="28">
        <f t="shared" si="14"/>
        <v>0</v>
      </c>
      <c r="G879" s="36" t="s">
        <v>14</v>
      </c>
    </row>
    <row r="880" spans="2:7" x14ac:dyDescent="0.2">
      <c r="B880" s="34"/>
      <c r="E880" s="31"/>
      <c r="F880" s="28">
        <f t="shared" si="14"/>
        <v>0</v>
      </c>
      <c r="G880" s="36" t="s">
        <v>14</v>
      </c>
    </row>
    <row r="881" spans="2:7" x14ac:dyDescent="0.2">
      <c r="B881" s="34"/>
      <c r="E881" s="31"/>
      <c r="F881" s="28">
        <f t="shared" si="14"/>
        <v>0</v>
      </c>
      <c r="G881" s="36" t="s">
        <v>14</v>
      </c>
    </row>
    <row r="882" spans="2:7" x14ac:dyDescent="0.2">
      <c r="B882" s="34"/>
      <c r="E882" s="31"/>
      <c r="F882" s="28">
        <f t="shared" si="14"/>
        <v>0</v>
      </c>
      <c r="G882" s="36" t="s">
        <v>14</v>
      </c>
    </row>
    <row r="883" spans="2:7" x14ac:dyDescent="0.2">
      <c r="B883" s="34"/>
      <c r="E883" s="31"/>
      <c r="F883" s="28">
        <f t="shared" si="14"/>
        <v>0</v>
      </c>
      <c r="G883" s="36" t="s">
        <v>14</v>
      </c>
    </row>
    <row r="884" spans="2:7" x14ac:dyDescent="0.2">
      <c r="B884" s="34"/>
      <c r="E884" s="31"/>
      <c r="F884" s="28">
        <f t="shared" si="14"/>
        <v>0</v>
      </c>
      <c r="G884" s="36" t="s">
        <v>14</v>
      </c>
    </row>
    <row r="885" spans="2:7" x14ac:dyDescent="0.2">
      <c r="B885" s="34"/>
      <c r="E885" s="31"/>
      <c r="F885" s="28">
        <f t="shared" si="14"/>
        <v>0</v>
      </c>
      <c r="G885" s="36" t="s">
        <v>14</v>
      </c>
    </row>
    <row r="886" spans="2:7" x14ac:dyDescent="0.2">
      <c r="B886" s="34"/>
      <c r="E886" s="31"/>
      <c r="F886" s="28">
        <f t="shared" si="14"/>
        <v>0</v>
      </c>
      <c r="G886" s="36" t="s">
        <v>14</v>
      </c>
    </row>
    <row r="887" spans="2:7" x14ac:dyDescent="0.2">
      <c r="B887" s="34"/>
      <c r="E887" s="31"/>
      <c r="F887" s="28">
        <f t="shared" si="14"/>
        <v>0</v>
      </c>
      <c r="G887" s="36" t="s">
        <v>14</v>
      </c>
    </row>
    <row r="888" spans="2:7" x14ac:dyDescent="0.2">
      <c r="B888" s="34"/>
      <c r="E888" s="31"/>
      <c r="F888" s="28">
        <f t="shared" si="14"/>
        <v>0</v>
      </c>
      <c r="G888" s="36" t="s">
        <v>14</v>
      </c>
    </row>
    <row r="889" spans="2:7" x14ac:dyDescent="0.2">
      <c r="B889" s="34"/>
      <c r="E889" s="31"/>
      <c r="F889" s="28">
        <f t="shared" si="14"/>
        <v>0</v>
      </c>
      <c r="G889" s="36" t="s">
        <v>14</v>
      </c>
    </row>
    <row r="890" spans="2:7" x14ac:dyDescent="0.2">
      <c r="B890" s="34"/>
      <c r="E890" s="31"/>
      <c r="F890" s="28">
        <f t="shared" si="14"/>
        <v>0</v>
      </c>
      <c r="G890" s="36" t="s">
        <v>14</v>
      </c>
    </row>
    <row r="891" spans="2:7" x14ac:dyDescent="0.2">
      <c r="B891" s="34"/>
      <c r="E891" s="31"/>
      <c r="F891" s="28">
        <f t="shared" si="14"/>
        <v>0</v>
      </c>
      <c r="G891" s="36" t="s">
        <v>14</v>
      </c>
    </row>
    <row r="892" spans="2:7" x14ac:dyDescent="0.2">
      <c r="B892" s="34"/>
      <c r="E892" s="31"/>
      <c r="F892" s="28">
        <f t="shared" si="14"/>
        <v>0</v>
      </c>
      <c r="G892" s="36" t="s">
        <v>14</v>
      </c>
    </row>
    <row r="893" spans="2:7" x14ac:dyDescent="0.2">
      <c r="B893" s="34"/>
      <c r="E893" s="31"/>
      <c r="F893" s="28">
        <f t="shared" si="14"/>
        <v>0</v>
      </c>
      <c r="G893" s="36" t="s">
        <v>14</v>
      </c>
    </row>
    <row r="894" spans="2:7" x14ac:dyDescent="0.2">
      <c r="B894" s="34"/>
      <c r="E894" s="31"/>
      <c r="F894" s="28">
        <f t="shared" si="14"/>
        <v>0</v>
      </c>
      <c r="G894" s="36" t="s">
        <v>14</v>
      </c>
    </row>
    <row r="895" spans="2:7" x14ac:dyDescent="0.2">
      <c r="B895" s="34"/>
      <c r="E895" s="31"/>
      <c r="F895" s="28">
        <f t="shared" si="14"/>
        <v>0</v>
      </c>
      <c r="G895" s="36" t="s">
        <v>14</v>
      </c>
    </row>
    <row r="896" spans="2:7" x14ac:dyDescent="0.2">
      <c r="B896" s="34"/>
      <c r="E896" s="31"/>
      <c r="F896" s="28">
        <f t="shared" si="14"/>
        <v>0</v>
      </c>
      <c r="G896" s="36" t="s">
        <v>14</v>
      </c>
    </row>
    <row r="897" spans="2:7" x14ac:dyDescent="0.2">
      <c r="B897" s="34"/>
      <c r="E897" s="31"/>
      <c r="F897" s="28">
        <f t="shared" si="14"/>
        <v>0</v>
      </c>
      <c r="G897" s="36" t="s">
        <v>14</v>
      </c>
    </row>
    <row r="898" spans="2:7" x14ac:dyDescent="0.2">
      <c r="B898" s="34"/>
      <c r="E898" s="31"/>
      <c r="F898" s="28">
        <f t="shared" si="14"/>
        <v>0</v>
      </c>
      <c r="G898" s="36" t="s">
        <v>14</v>
      </c>
    </row>
    <row r="899" spans="2:7" x14ac:dyDescent="0.2">
      <c r="B899" s="34"/>
      <c r="E899" s="31"/>
      <c r="F899" s="28">
        <f t="shared" si="14"/>
        <v>0</v>
      </c>
      <c r="G899" s="36" t="s">
        <v>14</v>
      </c>
    </row>
    <row r="900" spans="2:7" x14ac:dyDescent="0.2">
      <c r="B900" s="34"/>
      <c r="E900" s="31"/>
      <c r="F900" s="28">
        <f t="shared" si="14"/>
        <v>0</v>
      </c>
      <c r="G900" s="36" t="s">
        <v>14</v>
      </c>
    </row>
    <row r="901" spans="2:7" x14ac:dyDescent="0.2">
      <c r="B901" s="34"/>
      <c r="E901" s="31"/>
      <c r="F901" s="28">
        <f t="shared" si="14"/>
        <v>0</v>
      </c>
      <c r="G901" s="36" t="s">
        <v>14</v>
      </c>
    </row>
    <row r="902" spans="2:7" x14ac:dyDescent="0.2">
      <c r="B902" s="34"/>
      <c r="E902" s="31"/>
      <c r="F902" s="28">
        <f t="shared" si="14"/>
        <v>0</v>
      </c>
      <c r="G902" s="36" t="s">
        <v>14</v>
      </c>
    </row>
    <row r="903" spans="2:7" x14ac:dyDescent="0.2">
      <c r="B903" s="34"/>
      <c r="E903" s="31"/>
      <c r="F903" s="28">
        <f t="shared" si="14"/>
        <v>0</v>
      </c>
      <c r="G903" s="36" t="s">
        <v>14</v>
      </c>
    </row>
    <row r="904" spans="2:7" x14ac:dyDescent="0.2">
      <c r="B904" s="34"/>
      <c r="E904" s="31"/>
      <c r="F904" s="28">
        <f t="shared" si="14"/>
        <v>0</v>
      </c>
      <c r="G904" s="36" t="s">
        <v>14</v>
      </c>
    </row>
    <row r="905" spans="2:7" x14ac:dyDescent="0.2">
      <c r="B905" s="34"/>
      <c r="E905" s="31"/>
      <c r="F905" s="28">
        <f t="shared" si="14"/>
        <v>0</v>
      </c>
      <c r="G905" s="36" t="s">
        <v>14</v>
      </c>
    </row>
    <row r="906" spans="2:7" x14ac:dyDescent="0.2">
      <c r="B906" s="34"/>
      <c r="E906" s="31"/>
      <c r="F906" s="28">
        <f t="shared" si="14"/>
        <v>0</v>
      </c>
      <c r="G906" s="36" t="s">
        <v>14</v>
      </c>
    </row>
    <row r="907" spans="2:7" x14ac:dyDescent="0.2">
      <c r="B907" s="34"/>
      <c r="E907" s="31"/>
      <c r="F907" s="28">
        <f t="shared" si="14"/>
        <v>0</v>
      </c>
      <c r="G907" s="36" t="s">
        <v>14</v>
      </c>
    </row>
    <row r="908" spans="2:7" x14ac:dyDescent="0.2">
      <c r="B908" s="34"/>
      <c r="E908" s="31"/>
      <c r="F908" s="28">
        <f t="shared" si="14"/>
        <v>0</v>
      </c>
      <c r="G908" s="36" t="s">
        <v>14</v>
      </c>
    </row>
    <row r="909" spans="2:7" x14ac:dyDescent="0.2">
      <c r="B909" s="34"/>
      <c r="E909" s="31"/>
      <c r="F909" s="28">
        <f t="shared" si="14"/>
        <v>0</v>
      </c>
      <c r="G909" s="36" t="s">
        <v>14</v>
      </c>
    </row>
    <row r="910" spans="2:7" x14ac:dyDescent="0.2">
      <c r="B910" s="34"/>
      <c r="E910" s="31"/>
      <c r="F910" s="28">
        <f t="shared" si="14"/>
        <v>0</v>
      </c>
      <c r="G910" s="36" t="s">
        <v>14</v>
      </c>
    </row>
    <row r="911" spans="2:7" x14ac:dyDescent="0.2">
      <c r="B911" s="34"/>
      <c r="E911" s="31"/>
      <c r="F911" s="28">
        <f t="shared" si="14"/>
        <v>0</v>
      </c>
      <c r="G911" s="36" t="s">
        <v>14</v>
      </c>
    </row>
    <row r="912" spans="2:7" x14ac:dyDescent="0.2">
      <c r="B912" s="34"/>
      <c r="E912" s="31"/>
      <c r="F912" s="28">
        <f t="shared" si="14"/>
        <v>0</v>
      </c>
      <c r="G912" s="36" t="s">
        <v>14</v>
      </c>
    </row>
    <row r="913" spans="2:7" x14ac:dyDescent="0.2">
      <c r="B913" s="34"/>
      <c r="E913" s="31"/>
      <c r="F913" s="28">
        <f t="shared" si="14"/>
        <v>0</v>
      </c>
      <c r="G913" s="36" t="s">
        <v>14</v>
      </c>
    </row>
    <row r="914" spans="2:7" x14ac:dyDescent="0.2">
      <c r="B914" s="34"/>
      <c r="E914" s="31"/>
      <c r="F914" s="28">
        <f t="shared" si="14"/>
        <v>0</v>
      </c>
      <c r="G914" s="36" t="s">
        <v>14</v>
      </c>
    </row>
    <row r="915" spans="2:7" x14ac:dyDescent="0.2">
      <c r="B915" s="34"/>
      <c r="E915" s="31"/>
      <c r="F915" s="28">
        <f t="shared" si="14"/>
        <v>0</v>
      </c>
      <c r="G915" s="36" t="s">
        <v>14</v>
      </c>
    </row>
    <row r="916" spans="2:7" x14ac:dyDescent="0.2">
      <c r="B916" s="34"/>
      <c r="E916" s="31"/>
      <c r="F916" s="28">
        <f t="shared" si="14"/>
        <v>0</v>
      </c>
      <c r="G916" s="36" t="s">
        <v>14</v>
      </c>
    </row>
    <row r="917" spans="2:7" x14ac:dyDescent="0.2">
      <c r="B917" s="34"/>
      <c r="E917" s="31"/>
      <c r="F917" s="28">
        <f t="shared" si="14"/>
        <v>0</v>
      </c>
      <c r="G917" s="36" t="s">
        <v>14</v>
      </c>
    </row>
    <row r="918" spans="2:7" x14ac:dyDescent="0.2">
      <c r="B918" s="34"/>
      <c r="E918" s="31"/>
      <c r="F918" s="28">
        <f t="shared" si="14"/>
        <v>0</v>
      </c>
      <c r="G918" s="36" t="s">
        <v>14</v>
      </c>
    </row>
    <row r="919" spans="2:7" x14ac:dyDescent="0.2">
      <c r="B919" s="34"/>
      <c r="E919" s="31"/>
      <c r="F919" s="28">
        <f t="shared" si="14"/>
        <v>0</v>
      </c>
      <c r="G919" s="36" t="s">
        <v>14</v>
      </c>
    </row>
    <row r="920" spans="2:7" x14ac:dyDescent="0.2">
      <c r="B920" s="34"/>
      <c r="E920" s="31"/>
      <c r="F920" s="28">
        <f t="shared" si="14"/>
        <v>0</v>
      </c>
      <c r="G920" s="36" t="s">
        <v>14</v>
      </c>
    </row>
    <row r="921" spans="2:7" x14ac:dyDescent="0.2">
      <c r="B921" s="34"/>
      <c r="E921" s="31"/>
      <c r="F921" s="28">
        <f t="shared" si="14"/>
        <v>0</v>
      </c>
      <c r="G921" s="36" t="s">
        <v>14</v>
      </c>
    </row>
    <row r="922" spans="2:7" x14ac:dyDescent="0.2">
      <c r="B922" s="34"/>
      <c r="E922" s="31"/>
      <c r="F922" s="28">
        <f t="shared" si="14"/>
        <v>0</v>
      </c>
      <c r="G922" s="36" t="s">
        <v>14</v>
      </c>
    </row>
    <row r="923" spans="2:7" x14ac:dyDescent="0.2">
      <c r="B923" s="34"/>
      <c r="E923" s="31"/>
      <c r="F923" s="28">
        <f t="shared" si="14"/>
        <v>0</v>
      </c>
      <c r="G923" s="36" t="s">
        <v>14</v>
      </c>
    </row>
    <row r="924" spans="2:7" x14ac:dyDescent="0.2">
      <c r="B924" s="34"/>
      <c r="E924" s="31"/>
      <c r="F924" s="28">
        <f t="shared" si="14"/>
        <v>0</v>
      </c>
      <c r="G924" s="36" t="s">
        <v>14</v>
      </c>
    </row>
    <row r="925" spans="2:7" x14ac:dyDescent="0.2">
      <c r="B925" s="34"/>
      <c r="E925" s="31"/>
      <c r="F925" s="28">
        <f t="shared" si="14"/>
        <v>0</v>
      </c>
      <c r="G925" s="36" t="s">
        <v>14</v>
      </c>
    </row>
    <row r="926" spans="2:7" x14ac:dyDescent="0.2">
      <c r="B926" s="34"/>
      <c r="E926" s="31"/>
      <c r="F926" s="28">
        <f t="shared" ref="F926:F989" si="15">D926*E926*1.2</f>
        <v>0</v>
      </c>
      <c r="G926" s="36" t="s">
        <v>14</v>
      </c>
    </row>
    <row r="927" spans="2:7" x14ac:dyDescent="0.2">
      <c r="B927" s="34"/>
      <c r="E927" s="31"/>
      <c r="F927" s="28">
        <f t="shared" si="15"/>
        <v>0</v>
      </c>
      <c r="G927" s="36" t="s">
        <v>14</v>
      </c>
    </row>
    <row r="928" spans="2:7" x14ac:dyDescent="0.2">
      <c r="B928" s="34"/>
      <c r="E928" s="31"/>
      <c r="F928" s="28">
        <f t="shared" si="15"/>
        <v>0</v>
      </c>
      <c r="G928" s="36" t="s">
        <v>14</v>
      </c>
    </row>
    <row r="929" spans="2:7" x14ac:dyDescent="0.2">
      <c r="B929" s="34"/>
      <c r="E929" s="31"/>
      <c r="F929" s="28">
        <f t="shared" si="15"/>
        <v>0</v>
      </c>
      <c r="G929" s="36" t="s">
        <v>14</v>
      </c>
    </row>
    <row r="930" spans="2:7" x14ac:dyDescent="0.2">
      <c r="B930" s="34"/>
      <c r="E930" s="31"/>
      <c r="F930" s="28">
        <f t="shared" si="15"/>
        <v>0</v>
      </c>
      <c r="G930" s="36" t="s">
        <v>14</v>
      </c>
    </row>
    <row r="931" spans="2:7" x14ac:dyDescent="0.2">
      <c r="B931" s="34"/>
      <c r="E931" s="31"/>
      <c r="F931" s="28">
        <f t="shared" si="15"/>
        <v>0</v>
      </c>
      <c r="G931" s="36" t="s">
        <v>14</v>
      </c>
    </row>
    <row r="932" spans="2:7" x14ac:dyDescent="0.2">
      <c r="B932" s="34"/>
      <c r="E932" s="31"/>
      <c r="F932" s="28">
        <f t="shared" si="15"/>
        <v>0</v>
      </c>
      <c r="G932" s="36" t="s">
        <v>14</v>
      </c>
    </row>
    <row r="933" spans="2:7" x14ac:dyDescent="0.2">
      <c r="B933" s="34"/>
      <c r="E933" s="31"/>
      <c r="F933" s="28">
        <f t="shared" si="15"/>
        <v>0</v>
      </c>
      <c r="G933" s="36" t="s">
        <v>14</v>
      </c>
    </row>
    <row r="934" spans="2:7" x14ac:dyDescent="0.2">
      <c r="B934" s="34"/>
      <c r="E934" s="31"/>
      <c r="F934" s="28">
        <f t="shared" si="15"/>
        <v>0</v>
      </c>
      <c r="G934" s="36" t="s">
        <v>14</v>
      </c>
    </row>
    <row r="935" spans="2:7" x14ac:dyDescent="0.2">
      <c r="B935" s="34"/>
      <c r="E935" s="31"/>
      <c r="F935" s="28">
        <f t="shared" si="15"/>
        <v>0</v>
      </c>
      <c r="G935" s="36" t="s">
        <v>14</v>
      </c>
    </row>
    <row r="936" spans="2:7" x14ac:dyDescent="0.2">
      <c r="B936" s="34"/>
      <c r="E936" s="31"/>
      <c r="F936" s="28">
        <f t="shared" si="15"/>
        <v>0</v>
      </c>
      <c r="G936" s="36" t="s">
        <v>14</v>
      </c>
    </row>
    <row r="937" spans="2:7" x14ac:dyDescent="0.2">
      <c r="B937" s="34"/>
      <c r="E937" s="31"/>
      <c r="F937" s="28">
        <f t="shared" si="15"/>
        <v>0</v>
      </c>
      <c r="G937" s="36" t="s">
        <v>14</v>
      </c>
    </row>
    <row r="938" spans="2:7" x14ac:dyDescent="0.2">
      <c r="B938" s="34"/>
      <c r="E938" s="31"/>
      <c r="F938" s="28">
        <f t="shared" si="15"/>
        <v>0</v>
      </c>
      <c r="G938" s="36" t="s">
        <v>14</v>
      </c>
    </row>
    <row r="939" spans="2:7" x14ac:dyDescent="0.2">
      <c r="B939" s="34"/>
      <c r="E939" s="31"/>
      <c r="F939" s="28">
        <f t="shared" si="15"/>
        <v>0</v>
      </c>
      <c r="G939" s="36" t="s">
        <v>14</v>
      </c>
    </row>
    <row r="940" spans="2:7" x14ac:dyDescent="0.2">
      <c r="B940" s="34"/>
      <c r="E940" s="31"/>
      <c r="F940" s="28">
        <f t="shared" si="15"/>
        <v>0</v>
      </c>
      <c r="G940" s="36" t="s">
        <v>14</v>
      </c>
    </row>
    <row r="941" spans="2:7" x14ac:dyDescent="0.2">
      <c r="B941" s="34"/>
      <c r="E941" s="31"/>
      <c r="F941" s="28">
        <f t="shared" si="15"/>
        <v>0</v>
      </c>
      <c r="G941" s="36" t="s">
        <v>14</v>
      </c>
    </row>
    <row r="942" spans="2:7" x14ac:dyDescent="0.2">
      <c r="B942" s="34"/>
      <c r="E942" s="31"/>
      <c r="F942" s="28">
        <f t="shared" si="15"/>
        <v>0</v>
      </c>
      <c r="G942" s="36" t="s">
        <v>14</v>
      </c>
    </row>
    <row r="943" spans="2:7" x14ac:dyDescent="0.2">
      <c r="B943" s="34"/>
      <c r="E943" s="31"/>
      <c r="F943" s="28">
        <f t="shared" si="15"/>
        <v>0</v>
      </c>
      <c r="G943" s="36" t="s">
        <v>14</v>
      </c>
    </row>
    <row r="944" spans="2:7" x14ac:dyDescent="0.2">
      <c r="B944" s="34"/>
      <c r="E944" s="31"/>
      <c r="F944" s="28">
        <f t="shared" si="15"/>
        <v>0</v>
      </c>
      <c r="G944" s="36" t="s">
        <v>14</v>
      </c>
    </row>
    <row r="945" spans="2:7" x14ac:dyDescent="0.2">
      <c r="B945" s="34"/>
      <c r="E945" s="31"/>
      <c r="F945" s="28">
        <f t="shared" si="15"/>
        <v>0</v>
      </c>
      <c r="G945" s="36" t="s">
        <v>14</v>
      </c>
    </row>
    <row r="946" spans="2:7" x14ac:dyDescent="0.2">
      <c r="B946" s="34"/>
      <c r="E946" s="31"/>
      <c r="F946" s="28">
        <f t="shared" si="15"/>
        <v>0</v>
      </c>
      <c r="G946" s="36" t="s">
        <v>14</v>
      </c>
    </row>
    <row r="947" spans="2:7" x14ac:dyDescent="0.2">
      <c r="B947" s="34"/>
      <c r="E947" s="31"/>
      <c r="F947" s="28">
        <f t="shared" si="15"/>
        <v>0</v>
      </c>
      <c r="G947" s="36" t="s">
        <v>14</v>
      </c>
    </row>
    <row r="948" spans="2:7" x14ac:dyDescent="0.2">
      <c r="B948" s="34"/>
      <c r="E948" s="31"/>
      <c r="F948" s="28">
        <f t="shared" si="15"/>
        <v>0</v>
      </c>
      <c r="G948" s="36" t="s">
        <v>14</v>
      </c>
    </row>
    <row r="949" spans="2:7" x14ac:dyDescent="0.2">
      <c r="B949" s="34"/>
      <c r="E949" s="31"/>
      <c r="F949" s="28">
        <f t="shared" si="15"/>
        <v>0</v>
      </c>
      <c r="G949" s="36" t="s">
        <v>14</v>
      </c>
    </row>
    <row r="950" spans="2:7" x14ac:dyDescent="0.2">
      <c r="B950" s="34"/>
      <c r="E950" s="31"/>
      <c r="F950" s="28">
        <f t="shared" si="15"/>
        <v>0</v>
      </c>
      <c r="G950" s="36" t="s">
        <v>14</v>
      </c>
    </row>
    <row r="951" spans="2:7" x14ac:dyDescent="0.2">
      <c r="B951" s="34"/>
      <c r="E951" s="31"/>
      <c r="F951" s="28">
        <f t="shared" si="15"/>
        <v>0</v>
      </c>
      <c r="G951" s="36" t="s">
        <v>14</v>
      </c>
    </row>
    <row r="952" spans="2:7" x14ac:dyDescent="0.2">
      <c r="B952" s="34"/>
      <c r="E952" s="31"/>
      <c r="F952" s="28">
        <f t="shared" si="15"/>
        <v>0</v>
      </c>
      <c r="G952" s="36" t="s">
        <v>14</v>
      </c>
    </row>
    <row r="953" spans="2:7" x14ac:dyDescent="0.2">
      <c r="B953" s="34"/>
      <c r="E953" s="31"/>
      <c r="F953" s="28">
        <f t="shared" si="15"/>
        <v>0</v>
      </c>
      <c r="G953" s="36" t="s">
        <v>14</v>
      </c>
    </row>
    <row r="954" spans="2:7" x14ac:dyDescent="0.2">
      <c r="B954" s="34"/>
      <c r="E954" s="31"/>
      <c r="F954" s="28">
        <f t="shared" si="15"/>
        <v>0</v>
      </c>
      <c r="G954" s="36" t="s">
        <v>14</v>
      </c>
    </row>
    <row r="955" spans="2:7" x14ac:dyDescent="0.2">
      <c r="B955" s="34"/>
      <c r="E955" s="31"/>
      <c r="F955" s="28">
        <f t="shared" si="15"/>
        <v>0</v>
      </c>
      <c r="G955" s="36" t="s">
        <v>14</v>
      </c>
    </row>
    <row r="956" spans="2:7" x14ac:dyDescent="0.2">
      <c r="B956" s="34"/>
      <c r="E956" s="31"/>
      <c r="F956" s="28">
        <f t="shared" si="15"/>
        <v>0</v>
      </c>
      <c r="G956" s="36" t="s">
        <v>14</v>
      </c>
    </row>
    <row r="957" spans="2:7" x14ac:dyDescent="0.2">
      <c r="B957" s="34"/>
      <c r="E957" s="31"/>
      <c r="F957" s="28">
        <f t="shared" si="15"/>
        <v>0</v>
      </c>
      <c r="G957" s="36" t="s">
        <v>14</v>
      </c>
    </row>
    <row r="958" spans="2:7" x14ac:dyDescent="0.2">
      <c r="B958" s="34"/>
      <c r="E958" s="31"/>
      <c r="F958" s="28">
        <f t="shared" si="15"/>
        <v>0</v>
      </c>
      <c r="G958" s="36" t="s">
        <v>14</v>
      </c>
    </row>
    <row r="959" spans="2:7" x14ac:dyDescent="0.2">
      <c r="B959" s="34"/>
      <c r="E959" s="31"/>
      <c r="F959" s="28">
        <f t="shared" si="15"/>
        <v>0</v>
      </c>
      <c r="G959" s="36" t="s">
        <v>14</v>
      </c>
    </row>
    <row r="960" spans="2:7" x14ac:dyDescent="0.2">
      <c r="B960" s="34"/>
      <c r="E960" s="31"/>
      <c r="F960" s="28">
        <f t="shared" si="15"/>
        <v>0</v>
      </c>
      <c r="G960" s="36" t="s">
        <v>14</v>
      </c>
    </row>
    <row r="961" spans="2:7" x14ac:dyDescent="0.2">
      <c r="B961" s="34"/>
      <c r="E961" s="31"/>
      <c r="F961" s="28">
        <f t="shared" si="15"/>
        <v>0</v>
      </c>
      <c r="G961" s="36" t="s">
        <v>14</v>
      </c>
    </row>
    <row r="962" spans="2:7" x14ac:dyDescent="0.2">
      <c r="B962" s="34"/>
      <c r="E962" s="31"/>
      <c r="F962" s="28">
        <f t="shared" si="15"/>
        <v>0</v>
      </c>
      <c r="G962" s="36" t="s">
        <v>14</v>
      </c>
    </row>
    <row r="963" spans="2:7" x14ac:dyDescent="0.2">
      <c r="B963" s="34"/>
      <c r="E963" s="31"/>
      <c r="F963" s="28">
        <f t="shared" si="15"/>
        <v>0</v>
      </c>
      <c r="G963" s="36" t="s">
        <v>14</v>
      </c>
    </row>
    <row r="964" spans="2:7" x14ac:dyDescent="0.2">
      <c r="B964" s="34"/>
      <c r="E964" s="31"/>
      <c r="F964" s="28">
        <f t="shared" si="15"/>
        <v>0</v>
      </c>
      <c r="G964" s="36" t="s">
        <v>14</v>
      </c>
    </row>
    <row r="965" spans="2:7" x14ac:dyDescent="0.2">
      <c r="B965" s="34"/>
      <c r="E965" s="31"/>
      <c r="F965" s="28">
        <f t="shared" si="15"/>
        <v>0</v>
      </c>
      <c r="G965" s="36" t="s">
        <v>14</v>
      </c>
    </row>
    <row r="966" spans="2:7" x14ac:dyDescent="0.2">
      <c r="B966" s="34"/>
      <c r="E966" s="31"/>
      <c r="F966" s="28">
        <f t="shared" si="15"/>
        <v>0</v>
      </c>
      <c r="G966" s="36" t="s">
        <v>14</v>
      </c>
    </row>
    <row r="967" spans="2:7" x14ac:dyDescent="0.2">
      <c r="B967" s="34"/>
      <c r="E967" s="31"/>
      <c r="F967" s="28">
        <f t="shared" si="15"/>
        <v>0</v>
      </c>
      <c r="G967" s="36" t="s">
        <v>14</v>
      </c>
    </row>
    <row r="968" spans="2:7" x14ac:dyDescent="0.2">
      <c r="B968" s="34"/>
      <c r="E968" s="31"/>
      <c r="F968" s="28">
        <f t="shared" si="15"/>
        <v>0</v>
      </c>
      <c r="G968" s="36" t="s">
        <v>14</v>
      </c>
    </row>
    <row r="969" spans="2:7" x14ac:dyDescent="0.2">
      <c r="B969" s="34"/>
      <c r="E969" s="31"/>
      <c r="F969" s="28">
        <f t="shared" si="15"/>
        <v>0</v>
      </c>
      <c r="G969" s="36" t="s">
        <v>14</v>
      </c>
    </row>
    <row r="970" spans="2:7" x14ac:dyDescent="0.2">
      <c r="B970" s="34"/>
      <c r="E970" s="31"/>
      <c r="F970" s="28">
        <f t="shared" si="15"/>
        <v>0</v>
      </c>
      <c r="G970" s="36" t="s">
        <v>14</v>
      </c>
    </row>
    <row r="971" spans="2:7" x14ac:dyDescent="0.2">
      <c r="B971" s="34"/>
      <c r="E971" s="31"/>
      <c r="F971" s="28">
        <f t="shared" si="15"/>
        <v>0</v>
      </c>
      <c r="G971" s="36" t="s">
        <v>14</v>
      </c>
    </row>
    <row r="972" spans="2:7" x14ac:dyDescent="0.2">
      <c r="B972" s="34"/>
      <c r="E972" s="31"/>
      <c r="F972" s="28">
        <f t="shared" si="15"/>
        <v>0</v>
      </c>
      <c r="G972" s="36" t="s">
        <v>14</v>
      </c>
    </row>
    <row r="973" spans="2:7" x14ac:dyDescent="0.2">
      <c r="B973" s="34"/>
      <c r="E973" s="31"/>
      <c r="F973" s="28">
        <f t="shared" si="15"/>
        <v>0</v>
      </c>
      <c r="G973" s="36" t="s">
        <v>14</v>
      </c>
    </row>
    <row r="974" spans="2:7" x14ac:dyDescent="0.2">
      <c r="B974" s="34"/>
      <c r="E974" s="31"/>
      <c r="F974" s="28">
        <f t="shared" si="15"/>
        <v>0</v>
      </c>
      <c r="G974" s="36" t="s">
        <v>14</v>
      </c>
    </row>
    <row r="975" spans="2:7" x14ac:dyDescent="0.2">
      <c r="B975" s="34"/>
      <c r="E975" s="31"/>
      <c r="F975" s="28">
        <f t="shared" si="15"/>
        <v>0</v>
      </c>
      <c r="G975" s="36" t="s">
        <v>14</v>
      </c>
    </row>
    <row r="976" spans="2:7" x14ac:dyDescent="0.2">
      <c r="B976" s="34"/>
      <c r="E976" s="31"/>
      <c r="F976" s="28">
        <f t="shared" si="15"/>
        <v>0</v>
      </c>
      <c r="G976" s="36" t="s">
        <v>14</v>
      </c>
    </row>
    <row r="977" spans="2:7" x14ac:dyDescent="0.2">
      <c r="B977" s="34"/>
      <c r="E977" s="31"/>
      <c r="F977" s="28">
        <f t="shared" si="15"/>
        <v>0</v>
      </c>
      <c r="G977" s="36" t="s">
        <v>14</v>
      </c>
    </row>
    <row r="978" spans="2:7" x14ac:dyDescent="0.2">
      <c r="B978" s="34"/>
      <c r="E978" s="31"/>
      <c r="F978" s="28">
        <f t="shared" si="15"/>
        <v>0</v>
      </c>
      <c r="G978" s="36" t="s">
        <v>14</v>
      </c>
    </row>
    <row r="979" spans="2:7" x14ac:dyDescent="0.2">
      <c r="B979" s="34"/>
      <c r="E979" s="31"/>
      <c r="F979" s="28">
        <f t="shared" si="15"/>
        <v>0</v>
      </c>
      <c r="G979" s="36" t="s">
        <v>14</v>
      </c>
    </row>
    <row r="980" spans="2:7" x14ac:dyDescent="0.2">
      <c r="B980" s="34"/>
      <c r="E980" s="31"/>
      <c r="F980" s="28">
        <f t="shared" si="15"/>
        <v>0</v>
      </c>
      <c r="G980" s="36" t="s">
        <v>14</v>
      </c>
    </row>
    <row r="981" spans="2:7" x14ac:dyDescent="0.2">
      <c r="B981" s="34"/>
      <c r="E981" s="31"/>
      <c r="F981" s="28">
        <f t="shared" si="15"/>
        <v>0</v>
      </c>
      <c r="G981" s="36" t="s">
        <v>14</v>
      </c>
    </row>
    <row r="982" spans="2:7" x14ac:dyDescent="0.2">
      <c r="B982" s="34"/>
      <c r="E982" s="31"/>
      <c r="F982" s="28">
        <f t="shared" si="15"/>
        <v>0</v>
      </c>
      <c r="G982" s="36" t="s">
        <v>14</v>
      </c>
    </row>
    <row r="983" spans="2:7" x14ac:dyDescent="0.2">
      <c r="B983" s="34"/>
      <c r="E983" s="31"/>
      <c r="F983" s="28">
        <f t="shared" si="15"/>
        <v>0</v>
      </c>
      <c r="G983" s="36" t="s">
        <v>14</v>
      </c>
    </row>
    <row r="984" spans="2:7" x14ac:dyDescent="0.2">
      <c r="B984" s="34"/>
      <c r="E984" s="31"/>
      <c r="F984" s="28">
        <f t="shared" si="15"/>
        <v>0</v>
      </c>
      <c r="G984" s="36" t="s">
        <v>14</v>
      </c>
    </row>
    <row r="985" spans="2:7" x14ac:dyDescent="0.2">
      <c r="B985" s="34"/>
      <c r="E985" s="31"/>
      <c r="F985" s="28">
        <f t="shared" si="15"/>
        <v>0</v>
      </c>
      <c r="G985" s="36" t="s">
        <v>14</v>
      </c>
    </row>
    <row r="986" spans="2:7" x14ac:dyDescent="0.2">
      <c r="B986" s="34"/>
      <c r="E986" s="31"/>
      <c r="F986" s="28">
        <f t="shared" si="15"/>
        <v>0</v>
      </c>
      <c r="G986" s="36" t="s">
        <v>14</v>
      </c>
    </row>
    <row r="987" spans="2:7" x14ac:dyDescent="0.2">
      <c r="B987" s="34"/>
      <c r="E987" s="31"/>
      <c r="F987" s="28">
        <f t="shared" si="15"/>
        <v>0</v>
      </c>
      <c r="G987" s="36" t="s">
        <v>14</v>
      </c>
    </row>
    <row r="988" spans="2:7" x14ac:dyDescent="0.2">
      <c r="B988" s="34"/>
      <c r="E988" s="31"/>
      <c r="F988" s="28">
        <f t="shared" si="15"/>
        <v>0</v>
      </c>
      <c r="G988" s="36" t="s">
        <v>14</v>
      </c>
    </row>
    <row r="989" spans="2:7" x14ac:dyDescent="0.2">
      <c r="B989" s="34"/>
      <c r="E989" s="31"/>
      <c r="F989" s="28">
        <f t="shared" si="15"/>
        <v>0</v>
      </c>
      <c r="G989" s="36" t="s">
        <v>14</v>
      </c>
    </row>
    <row r="990" spans="2:7" x14ac:dyDescent="0.2">
      <c r="B990" s="34"/>
      <c r="E990" s="31"/>
      <c r="F990" s="28">
        <f t="shared" ref="F990:F1053" si="16">D990*E990*1.2</f>
        <v>0</v>
      </c>
      <c r="G990" s="36" t="s">
        <v>14</v>
      </c>
    </row>
    <row r="991" spans="2:7" x14ac:dyDescent="0.2">
      <c r="B991" s="34"/>
      <c r="E991" s="31"/>
      <c r="F991" s="28">
        <f t="shared" si="16"/>
        <v>0</v>
      </c>
      <c r="G991" s="36" t="s">
        <v>14</v>
      </c>
    </row>
    <row r="992" spans="2:7" x14ac:dyDescent="0.2">
      <c r="B992" s="34"/>
      <c r="E992" s="31"/>
      <c r="F992" s="28">
        <f t="shared" si="16"/>
        <v>0</v>
      </c>
      <c r="G992" s="36" t="s">
        <v>14</v>
      </c>
    </row>
    <row r="993" spans="2:7" x14ac:dyDescent="0.2">
      <c r="B993" s="34"/>
      <c r="E993" s="31"/>
      <c r="F993" s="28">
        <f t="shared" si="16"/>
        <v>0</v>
      </c>
      <c r="G993" s="36" t="s">
        <v>14</v>
      </c>
    </row>
    <row r="994" spans="2:7" x14ac:dyDescent="0.2">
      <c r="B994" s="34"/>
      <c r="E994" s="31"/>
      <c r="F994" s="28">
        <f t="shared" si="16"/>
        <v>0</v>
      </c>
      <c r="G994" s="36" t="s">
        <v>14</v>
      </c>
    </row>
    <row r="995" spans="2:7" x14ac:dyDescent="0.2">
      <c r="B995" s="34"/>
      <c r="E995" s="31"/>
      <c r="F995" s="28">
        <f t="shared" si="16"/>
        <v>0</v>
      </c>
      <c r="G995" s="36" t="s">
        <v>14</v>
      </c>
    </row>
    <row r="996" spans="2:7" x14ac:dyDescent="0.2">
      <c r="B996" s="34"/>
      <c r="E996" s="31"/>
      <c r="F996" s="28">
        <f t="shared" si="16"/>
        <v>0</v>
      </c>
      <c r="G996" s="36" t="s">
        <v>14</v>
      </c>
    </row>
    <row r="997" spans="2:7" x14ac:dyDescent="0.2">
      <c r="B997" s="34"/>
      <c r="E997" s="31"/>
      <c r="F997" s="28">
        <f t="shared" si="16"/>
        <v>0</v>
      </c>
      <c r="G997" s="36" t="s">
        <v>14</v>
      </c>
    </row>
    <row r="998" spans="2:7" x14ac:dyDescent="0.2">
      <c r="B998" s="34"/>
      <c r="E998" s="31"/>
      <c r="F998" s="28">
        <f t="shared" si="16"/>
        <v>0</v>
      </c>
      <c r="G998" s="36" t="s">
        <v>14</v>
      </c>
    </row>
    <row r="999" spans="2:7" x14ac:dyDescent="0.2">
      <c r="B999" s="34"/>
      <c r="E999" s="31"/>
      <c r="F999" s="28">
        <f t="shared" si="16"/>
        <v>0</v>
      </c>
      <c r="G999" s="36" t="s">
        <v>14</v>
      </c>
    </row>
    <row r="1000" spans="2:7" x14ac:dyDescent="0.2">
      <c r="B1000" s="34"/>
      <c r="E1000" s="31"/>
      <c r="F1000" s="28">
        <f t="shared" si="16"/>
        <v>0</v>
      </c>
      <c r="G1000" s="36" t="s">
        <v>14</v>
      </c>
    </row>
    <row r="1001" spans="2:7" x14ac:dyDescent="0.2">
      <c r="B1001" s="34"/>
      <c r="E1001" s="31"/>
      <c r="F1001" s="28">
        <f t="shared" si="16"/>
        <v>0</v>
      </c>
      <c r="G1001" s="36" t="s">
        <v>14</v>
      </c>
    </row>
    <row r="1002" spans="2:7" x14ac:dyDescent="0.2">
      <c r="B1002" s="34"/>
      <c r="E1002" s="31"/>
      <c r="F1002" s="28">
        <f t="shared" si="16"/>
        <v>0</v>
      </c>
      <c r="G1002" s="36" t="s">
        <v>14</v>
      </c>
    </row>
    <row r="1003" spans="2:7" x14ac:dyDescent="0.2">
      <c r="B1003" s="34"/>
      <c r="E1003" s="31"/>
      <c r="F1003" s="28">
        <f t="shared" si="16"/>
        <v>0</v>
      </c>
      <c r="G1003" s="36" t="s">
        <v>14</v>
      </c>
    </row>
    <row r="1004" spans="2:7" x14ac:dyDescent="0.2">
      <c r="B1004" s="34"/>
      <c r="E1004" s="31"/>
      <c r="F1004" s="28">
        <f t="shared" si="16"/>
        <v>0</v>
      </c>
      <c r="G1004" s="36" t="s">
        <v>14</v>
      </c>
    </row>
    <row r="1005" spans="2:7" x14ac:dyDescent="0.2">
      <c r="B1005" s="34"/>
      <c r="E1005" s="31"/>
      <c r="F1005" s="28">
        <f t="shared" si="16"/>
        <v>0</v>
      </c>
      <c r="G1005" s="36" t="s">
        <v>14</v>
      </c>
    </row>
    <row r="1006" spans="2:7" x14ac:dyDescent="0.2">
      <c r="B1006" s="34"/>
      <c r="E1006" s="31"/>
      <c r="F1006" s="28">
        <f t="shared" si="16"/>
        <v>0</v>
      </c>
      <c r="G1006" s="36" t="s">
        <v>14</v>
      </c>
    </row>
    <row r="1007" spans="2:7" x14ac:dyDescent="0.2">
      <c r="B1007" s="34"/>
      <c r="E1007" s="31"/>
      <c r="F1007" s="28">
        <f t="shared" si="16"/>
        <v>0</v>
      </c>
      <c r="G1007" s="36" t="s">
        <v>14</v>
      </c>
    </row>
    <row r="1008" spans="2:7" x14ac:dyDescent="0.2">
      <c r="B1008" s="34"/>
      <c r="E1008" s="31"/>
      <c r="F1008" s="28">
        <f t="shared" si="16"/>
        <v>0</v>
      </c>
      <c r="G1008" s="36" t="s">
        <v>14</v>
      </c>
    </row>
    <row r="1009" spans="2:7" x14ac:dyDescent="0.2">
      <c r="B1009" s="34"/>
      <c r="E1009" s="31"/>
      <c r="F1009" s="28">
        <f t="shared" si="16"/>
        <v>0</v>
      </c>
      <c r="G1009" s="36" t="s">
        <v>14</v>
      </c>
    </row>
    <row r="1010" spans="2:7" x14ac:dyDescent="0.2">
      <c r="B1010" s="34"/>
      <c r="E1010" s="31"/>
      <c r="F1010" s="28">
        <f t="shared" si="16"/>
        <v>0</v>
      </c>
      <c r="G1010" s="36" t="s">
        <v>14</v>
      </c>
    </row>
    <row r="1011" spans="2:7" x14ac:dyDescent="0.2">
      <c r="B1011" s="34"/>
      <c r="E1011" s="31"/>
      <c r="F1011" s="28">
        <f t="shared" si="16"/>
        <v>0</v>
      </c>
      <c r="G1011" s="36" t="s">
        <v>14</v>
      </c>
    </row>
    <row r="1012" spans="2:7" x14ac:dyDescent="0.2">
      <c r="B1012" s="34"/>
      <c r="E1012" s="31"/>
      <c r="F1012" s="28">
        <f t="shared" si="16"/>
        <v>0</v>
      </c>
      <c r="G1012" s="36" t="s">
        <v>14</v>
      </c>
    </row>
    <row r="1013" spans="2:7" x14ac:dyDescent="0.2">
      <c r="B1013" s="34"/>
      <c r="E1013" s="31"/>
      <c r="F1013" s="28">
        <f t="shared" si="16"/>
        <v>0</v>
      </c>
      <c r="G1013" s="36" t="s">
        <v>14</v>
      </c>
    </row>
    <row r="1014" spans="2:7" x14ac:dyDescent="0.2">
      <c r="B1014" s="34"/>
      <c r="E1014" s="31"/>
      <c r="F1014" s="28">
        <f t="shared" si="16"/>
        <v>0</v>
      </c>
      <c r="G1014" s="36" t="s">
        <v>14</v>
      </c>
    </row>
    <row r="1015" spans="2:7" x14ac:dyDescent="0.2">
      <c r="B1015" s="34"/>
      <c r="E1015" s="31"/>
      <c r="F1015" s="28">
        <f t="shared" si="16"/>
        <v>0</v>
      </c>
      <c r="G1015" s="36" t="s">
        <v>14</v>
      </c>
    </row>
    <row r="1016" spans="2:7" x14ac:dyDescent="0.2">
      <c r="B1016" s="34"/>
      <c r="E1016" s="31"/>
      <c r="F1016" s="28">
        <f t="shared" si="16"/>
        <v>0</v>
      </c>
      <c r="G1016" s="36" t="s">
        <v>14</v>
      </c>
    </row>
    <row r="1017" spans="2:7" x14ac:dyDescent="0.2">
      <c r="B1017" s="34"/>
      <c r="E1017" s="31"/>
      <c r="F1017" s="28">
        <f t="shared" si="16"/>
        <v>0</v>
      </c>
      <c r="G1017" s="36" t="s">
        <v>14</v>
      </c>
    </row>
    <row r="1018" spans="2:7" x14ac:dyDescent="0.2">
      <c r="B1018" s="34"/>
      <c r="E1018" s="31"/>
      <c r="F1018" s="28">
        <f t="shared" si="16"/>
        <v>0</v>
      </c>
      <c r="G1018" s="36" t="s">
        <v>14</v>
      </c>
    </row>
    <row r="1019" spans="2:7" x14ac:dyDescent="0.2">
      <c r="B1019" s="34"/>
      <c r="E1019" s="31"/>
      <c r="F1019" s="28">
        <f t="shared" si="16"/>
        <v>0</v>
      </c>
      <c r="G1019" s="36" t="s">
        <v>14</v>
      </c>
    </row>
    <row r="1020" spans="2:7" x14ac:dyDescent="0.2">
      <c r="B1020" s="34"/>
      <c r="E1020" s="31"/>
      <c r="F1020" s="28">
        <f t="shared" si="16"/>
        <v>0</v>
      </c>
      <c r="G1020" s="36" t="s">
        <v>14</v>
      </c>
    </row>
    <row r="1021" spans="2:7" x14ac:dyDescent="0.2">
      <c r="B1021" s="34"/>
      <c r="E1021" s="31"/>
      <c r="F1021" s="28">
        <f t="shared" si="16"/>
        <v>0</v>
      </c>
      <c r="G1021" s="36" t="s">
        <v>14</v>
      </c>
    </row>
    <row r="1022" spans="2:7" x14ac:dyDescent="0.2">
      <c r="B1022" s="34"/>
      <c r="E1022" s="31"/>
      <c r="F1022" s="28">
        <f t="shared" si="16"/>
        <v>0</v>
      </c>
      <c r="G1022" s="36" t="s">
        <v>14</v>
      </c>
    </row>
    <row r="1023" spans="2:7" x14ac:dyDescent="0.2">
      <c r="B1023" s="34"/>
      <c r="E1023" s="31"/>
      <c r="F1023" s="28">
        <f t="shared" si="16"/>
        <v>0</v>
      </c>
      <c r="G1023" s="36" t="s">
        <v>14</v>
      </c>
    </row>
    <row r="1024" spans="2:7" x14ac:dyDescent="0.2">
      <c r="B1024" s="34"/>
      <c r="E1024" s="31"/>
      <c r="F1024" s="28">
        <f t="shared" si="16"/>
        <v>0</v>
      </c>
      <c r="G1024" s="36" t="s">
        <v>14</v>
      </c>
    </row>
    <row r="1025" spans="2:7" x14ac:dyDescent="0.2">
      <c r="B1025" s="34"/>
      <c r="E1025" s="31"/>
      <c r="F1025" s="28">
        <f t="shared" si="16"/>
        <v>0</v>
      </c>
      <c r="G1025" s="36" t="s">
        <v>14</v>
      </c>
    </row>
    <row r="1026" spans="2:7" x14ac:dyDescent="0.2">
      <c r="B1026" s="34"/>
      <c r="E1026" s="31"/>
      <c r="F1026" s="28">
        <f t="shared" si="16"/>
        <v>0</v>
      </c>
      <c r="G1026" s="36" t="s">
        <v>14</v>
      </c>
    </row>
    <row r="1027" spans="2:7" x14ac:dyDescent="0.2">
      <c r="B1027" s="34"/>
      <c r="E1027" s="31"/>
      <c r="F1027" s="28">
        <f t="shared" si="16"/>
        <v>0</v>
      </c>
      <c r="G1027" s="36" t="s">
        <v>14</v>
      </c>
    </row>
    <row r="1028" spans="2:7" x14ac:dyDescent="0.2">
      <c r="B1028" s="34"/>
      <c r="E1028" s="31"/>
      <c r="F1028" s="28">
        <f t="shared" si="16"/>
        <v>0</v>
      </c>
      <c r="G1028" s="36" t="s">
        <v>14</v>
      </c>
    </row>
    <row r="1029" spans="2:7" x14ac:dyDescent="0.2">
      <c r="B1029" s="34"/>
      <c r="E1029" s="31"/>
      <c r="F1029" s="28">
        <f t="shared" si="16"/>
        <v>0</v>
      </c>
      <c r="G1029" s="36" t="s">
        <v>14</v>
      </c>
    </row>
    <row r="1030" spans="2:7" x14ac:dyDescent="0.2">
      <c r="B1030" s="34"/>
      <c r="E1030" s="31"/>
      <c r="F1030" s="28">
        <f t="shared" si="16"/>
        <v>0</v>
      </c>
      <c r="G1030" s="36" t="s">
        <v>14</v>
      </c>
    </row>
    <row r="1031" spans="2:7" x14ac:dyDescent="0.2">
      <c r="B1031" s="34"/>
      <c r="E1031" s="31"/>
      <c r="F1031" s="28">
        <f t="shared" si="16"/>
        <v>0</v>
      </c>
      <c r="G1031" s="36" t="s">
        <v>14</v>
      </c>
    </row>
    <row r="1032" spans="2:7" x14ac:dyDescent="0.2">
      <c r="B1032" s="34"/>
      <c r="E1032" s="31"/>
      <c r="F1032" s="28">
        <f t="shared" si="16"/>
        <v>0</v>
      </c>
      <c r="G1032" s="36" t="s">
        <v>14</v>
      </c>
    </row>
    <row r="1033" spans="2:7" x14ac:dyDescent="0.2">
      <c r="B1033" s="34"/>
      <c r="E1033" s="31"/>
      <c r="F1033" s="28">
        <f t="shared" si="16"/>
        <v>0</v>
      </c>
      <c r="G1033" s="36" t="s">
        <v>14</v>
      </c>
    </row>
    <row r="1034" spans="2:7" x14ac:dyDescent="0.2">
      <c r="B1034" s="34"/>
      <c r="E1034" s="31"/>
      <c r="F1034" s="28">
        <f t="shared" si="16"/>
        <v>0</v>
      </c>
      <c r="G1034" s="36" t="s">
        <v>14</v>
      </c>
    </row>
    <row r="1035" spans="2:7" x14ac:dyDescent="0.2">
      <c r="B1035" s="34"/>
      <c r="E1035" s="31"/>
      <c r="F1035" s="28">
        <f t="shared" si="16"/>
        <v>0</v>
      </c>
      <c r="G1035" s="36" t="s">
        <v>14</v>
      </c>
    </row>
    <row r="1036" spans="2:7" x14ac:dyDescent="0.2">
      <c r="B1036" s="34"/>
      <c r="E1036" s="31"/>
      <c r="F1036" s="28">
        <f t="shared" si="16"/>
        <v>0</v>
      </c>
      <c r="G1036" s="36" t="s">
        <v>14</v>
      </c>
    </row>
    <row r="1037" spans="2:7" x14ac:dyDescent="0.2">
      <c r="B1037" s="34"/>
      <c r="E1037" s="31"/>
      <c r="F1037" s="28">
        <f t="shared" si="16"/>
        <v>0</v>
      </c>
      <c r="G1037" s="36" t="s">
        <v>14</v>
      </c>
    </row>
    <row r="1038" spans="2:7" x14ac:dyDescent="0.2">
      <c r="B1038" s="34"/>
      <c r="E1038" s="31"/>
      <c r="F1038" s="28">
        <f t="shared" si="16"/>
        <v>0</v>
      </c>
      <c r="G1038" s="36" t="s">
        <v>14</v>
      </c>
    </row>
    <row r="1039" spans="2:7" x14ac:dyDescent="0.2">
      <c r="B1039" s="34"/>
      <c r="E1039" s="31"/>
      <c r="F1039" s="28">
        <f t="shared" si="16"/>
        <v>0</v>
      </c>
      <c r="G1039" s="36" t="s">
        <v>14</v>
      </c>
    </row>
    <row r="1040" spans="2:7" x14ac:dyDescent="0.2">
      <c r="B1040" s="34"/>
      <c r="E1040" s="31"/>
      <c r="F1040" s="28">
        <f t="shared" si="16"/>
        <v>0</v>
      </c>
      <c r="G1040" s="36" t="s">
        <v>14</v>
      </c>
    </row>
    <row r="1041" spans="2:7" x14ac:dyDescent="0.2">
      <c r="B1041" s="34"/>
      <c r="E1041" s="31"/>
      <c r="F1041" s="28">
        <f t="shared" si="16"/>
        <v>0</v>
      </c>
      <c r="G1041" s="36" t="s">
        <v>14</v>
      </c>
    </row>
    <row r="1042" spans="2:7" x14ac:dyDescent="0.2">
      <c r="B1042" s="34"/>
      <c r="E1042" s="31"/>
      <c r="F1042" s="28">
        <f t="shared" si="16"/>
        <v>0</v>
      </c>
      <c r="G1042" s="36" t="s">
        <v>14</v>
      </c>
    </row>
    <row r="1043" spans="2:7" x14ac:dyDescent="0.2">
      <c r="B1043" s="34"/>
      <c r="E1043" s="31"/>
      <c r="F1043" s="28">
        <f t="shared" si="16"/>
        <v>0</v>
      </c>
      <c r="G1043" s="36" t="s">
        <v>14</v>
      </c>
    </row>
    <row r="1044" spans="2:7" x14ac:dyDescent="0.2">
      <c r="B1044" s="34"/>
      <c r="E1044" s="31"/>
      <c r="F1044" s="28">
        <f t="shared" si="16"/>
        <v>0</v>
      </c>
      <c r="G1044" s="36" t="s">
        <v>14</v>
      </c>
    </row>
    <row r="1045" spans="2:7" x14ac:dyDescent="0.2">
      <c r="B1045" s="34"/>
      <c r="E1045" s="31"/>
      <c r="F1045" s="28">
        <f t="shared" si="16"/>
        <v>0</v>
      </c>
      <c r="G1045" s="36" t="s">
        <v>14</v>
      </c>
    </row>
    <row r="1046" spans="2:7" x14ac:dyDescent="0.2">
      <c r="B1046" s="34"/>
      <c r="E1046" s="31"/>
      <c r="F1046" s="28">
        <f t="shared" si="16"/>
        <v>0</v>
      </c>
      <c r="G1046" s="36" t="s">
        <v>14</v>
      </c>
    </row>
    <row r="1047" spans="2:7" x14ac:dyDescent="0.2">
      <c r="B1047" s="34"/>
      <c r="E1047" s="31"/>
      <c r="F1047" s="28">
        <f t="shared" si="16"/>
        <v>0</v>
      </c>
      <c r="G1047" s="36" t="s">
        <v>14</v>
      </c>
    </row>
    <row r="1048" spans="2:7" x14ac:dyDescent="0.2">
      <c r="B1048" s="34"/>
      <c r="E1048" s="31"/>
      <c r="F1048" s="28">
        <f t="shared" si="16"/>
        <v>0</v>
      </c>
      <c r="G1048" s="36" t="s">
        <v>14</v>
      </c>
    </row>
    <row r="1049" spans="2:7" x14ac:dyDescent="0.2">
      <c r="B1049" s="34"/>
      <c r="E1049" s="31"/>
      <c r="F1049" s="28">
        <f t="shared" si="16"/>
        <v>0</v>
      </c>
      <c r="G1049" s="36" t="s">
        <v>14</v>
      </c>
    </row>
    <row r="1050" spans="2:7" x14ac:dyDescent="0.2">
      <c r="B1050" s="34"/>
      <c r="E1050" s="31"/>
      <c r="F1050" s="28">
        <f t="shared" si="16"/>
        <v>0</v>
      </c>
      <c r="G1050" s="36" t="s">
        <v>14</v>
      </c>
    </row>
    <row r="1051" spans="2:7" x14ac:dyDescent="0.2">
      <c r="B1051" s="34"/>
      <c r="E1051" s="31"/>
      <c r="F1051" s="28">
        <f t="shared" si="16"/>
        <v>0</v>
      </c>
      <c r="G1051" s="36" t="s">
        <v>14</v>
      </c>
    </row>
    <row r="1052" spans="2:7" x14ac:dyDescent="0.2">
      <c r="B1052" s="34"/>
      <c r="E1052" s="31"/>
      <c r="F1052" s="28">
        <f t="shared" si="16"/>
        <v>0</v>
      </c>
      <c r="G1052" s="36" t="s">
        <v>14</v>
      </c>
    </row>
    <row r="1053" spans="2:7" x14ac:dyDescent="0.2">
      <c r="B1053" s="34"/>
      <c r="E1053" s="31"/>
      <c r="F1053" s="28">
        <f t="shared" si="16"/>
        <v>0</v>
      </c>
      <c r="G1053" s="36" t="s">
        <v>14</v>
      </c>
    </row>
    <row r="1054" spans="2:7" x14ac:dyDescent="0.2">
      <c r="B1054" s="34"/>
      <c r="E1054" s="31"/>
      <c r="F1054" s="28">
        <f t="shared" ref="F1054:F1117" si="17">D1054*E1054*1.2</f>
        <v>0</v>
      </c>
      <c r="G1054" s="36" t="s">
        <v>14</v>
      </c>
    </row>
    <row r="1055" spans="2:7" x14ac:dyDescent="0.2">
      <c r="B1055" s="34"/>
      <c r="E1055" s="31"/>
      <c r="F1055" s="28">
        <f t="shared" si="17"/>
        <v>0</v>
      </c>
      <c r="G1055" s="36" t="s">
        <v>14</v>
      </c>
    </row>
    <row r="1056" spans="2:7" x14ac:dyDescent="0.2">
      <c r="B1056" s="34"/>
      <c r="E1056" s="31"/>
      <c r="F1056" s="28">
        <f t="shared" si="17"/>
        <v>0</v>
      </c>
      <c r="G1056" s="36" t="s">
        <v>14</v>
      </c>
    </row>
    <row r="1057" spans="2:7" x14ac:dyDescent="0.2">
      <c r="B1057" s="34"/>
      <c r="E1057" s="31"/>
      <c r="F1057" s="28">
        <f t="shared" si="17"/>
        <v>0</v>
      </c>
      <c r="G1057" s="36" t="s">
        <v>14</v>
      </c>
    </row>
    <row r="1058" spans="2:7" x14ac:dyDescent="0.2">
      <c r="B1058" s="34"/>
      <c r="E1058" s="31"/>
      <c r="F1058" s="28">
        <f t="shared" si="17"/>
        <v>0</v>
      </c>
      <c r="G1058" s="36" t="s">
        <v>14</v>
      </c>
    </row>
    <row r="1059" spans="2:7" x14ac:dyDescent="0.2">
      <c r="B1059" s="34"/>
      <c r="E1059" s="31"/>
      <c r="F1059" s="28">
        <f t="shared" si="17"/>
        <v>0</v>
      </c>
      <c r="G1059" s="36" t="s">
        <v>14</v>
      </c>
    </row>
    <row r="1060" spans="2:7" x14ac:dyDescent="0.2">
      <c r="B1060" s="34"/>
      <c r="E1060" s="31"/>
      <c r="F1060" s="28">
        <f t="shared" si="17"/>
        <v>0</v>
      </c>
      <c r="G1060" s="36" t="s">
        <v>14</v>
      </c>
    </row>
    <row r="1061" spans="2:7" x14ac:dyDescent="0.2">
      <c r="B1061" s="34"/>
      <c r="E1061" s="31"/>
      <c r="F1061" s="28">
        <f t="shared" si="17"/>
        <v>0</v>
      </c>
      <c r="G1061" s="36" t="s">
        <v>14</v>
      </c>
    </row>
    <row r="1062" spans="2:7" x14ac:dyDescent="0.2">
      <c r="B1062" s="34"/>
      <c r="E1062" s="31"/>
      <c r="F1062" s="28">
        <f t="shared" si="17"/>
        <v>0</v>
      </c>
      <c r="G1062" s="36" t="s">
        <v>14</v>
      </c>
    </row>
    <row r="1063" spans="2:7" x14ac:dyDescent="0.2">
      <c r="B1063" s="34"/>
      <c r="E1063" s="31"/>
      <c r="F1063" s="28">
        <f t="shared" si="17"/>
        <v>0</v>
      </c>
      <c r="G1063" s="36" t="s">
        <v>14</v>
      </c>
    </row>
    <row r="1064" spans="2:7" x14ac:dyDescent="0.2">
      <c r="B1064" s="34"/>
      <c r="E1064" s="31"/>
      <c r="F1064" s="28">
        <f t="shared" si="17"/>
        <v>0</v>
      </c>
      <c r="G1064" s="36" t="s">
        <v>14</v>
      </c>
    </row>
    <row r="1065" spans="2:7" x14ac:dyDescent="0.2">
      <c r="B1065" s="34"/>
      <c r="E1065" s="31"/>
      <c r="F1065" s="28">
        <f t="shared" si="17"/>
        <v>0</v>
      </c>
      <c r="G1065" s="36" t="s">
        <v>14</v>
      </c>
    </row>
    <row r="1066" spans="2:7" x14ac:dyDescent="0.2">
      <c r="B1066" s="34"/>
      <c r="E1066" s="31"/>
      <c r="F1066" s="28">
        <f t="shared" si="17"/>
        <v>0</v>
      </c>
      <c r="G1066" s="36" t="s">
        <v>14</v>
      </c>
    </row>
    <row r="1067" spans="2:7" x14ac:dyDescent="0.2">
      <c r="B1067" s="34"/>
      <c r="E1067" s="31"/>
      <c r="F1067" s="28">
        <f t="shared" si="17"/>
        <v>0</v>
      </c>
      <c r="G1067" s="36" t="s">
        <v>14</v>
      </c>
    </row>
    <row r="1068" spans="2:7" x14ac:dyDescent="0.2">
      <c r="B1068" s="34"/>
      <c r="E1068" s="31"/>
      <c r="F1068" s="28">
        <f t="shared" si="17"/>
        <v>0</v>
      </c>
      <c r="G1068" s="36" t="s">
        <v>14</v>
      </c>
    </row>
    <row r="1069" spans="2:7" x14ac:dyDescent="0.2">
      <c r="B1069" s="34"/>
      <c r="E1069" s="31"/>
      <c r="F1069" s="28">
        <f t="shared" si="17"/>
        <v>0</v>
      </c>
      <c r="G1069" s="36" t="s">
        <v>14</v>
      </c>
    </row>
    <row r="1070" spans="2:7" x14ac:dyDescent="0.2">
      <c r="B1070" s="34"/>
      <c r="E1070" s="31"/>
      <c r="F1070" s="28">
        <f t="shared" si="17"/>
        <v>0</v>
      </c>
      <c r="G1070" s="36" t="s">
        <v>14</v>
      </c>
    </row>
    <row r="1071" spans="2:7" x14ac:dyDescent="0.2">
      <c r="B1071" s="34"/>
      <c r="E1071" s="31"/>
      <c r="F1071" s="28">
        <f t="shared" si="17"/>
        <v>0</v>
      </c>
      <c r="G1071" s="36" t="s">
        <v>14</v>
      </c>
    </row>
    <row r="1072" spans="2:7" x14ac:dyDescent="0.2">
      <c r="B1072" s="34"/>
      <c r="E1072" s="31"/>
      <c r="F1072" s="28">
        <f t="shared" si="17"/>
        <v>0</v>
      </c>
      <c r="G1072" s="36" t="s">
        <v>14</v>
      </c>
    </row>
    <row r="1073" spans="2:7" x14ac:dyDescent="0.2">
      <c r="B1073" s="34"/>
      <c r="E1073" s="31"/>
      <c r="F1073" s="28">
        <f t="shared" si="17"/>
        <v>0</v>
      </c>
      <c r="G1073" s="36" t="s">
        <v>14</v>
      </c>
    </row>
    <row r="1074" spans="2:7" x14ac:dyDescent="0.2">
      <c r="B1074" s="34"/>
      <c r="E1074" s="31"/>
      <c r="F1074" s="28">
        <f t="shared" si="17"/>
        <v>0</v>
      </c>
      <c r="G1074" s="36" t="s">
        <v>14</v>
      </c>
    </row>
    <row r="1075" spans="2:7" x14ac:dyDescent="0.2">
      <c r="B1075" s="34"/>
      <c r="E1075" s="31"/>
      <c r="F1075" s="28">
        <f t="shared" si="17"/>
        <v>0</v>
      </c>
      <c r="G1075" s="36" t="s">
        <v>14</v>
      </c>
    </row>
    <row r="1076" spans="2:7" x14ac:dyDescent="0.2">
      <c r="B1076" s="34"/>
      <c r="E1076" s="31"/>
      <c r="F1076" s="28">
        <f t="shared" si="17"/>
        <v>0</v>
      </c>
      <c r="G1076" s="36" t="s">
        <v>14</v>
      </c>
    </row>
    <row r="1077" spans="2:7" x14ac:dyDescent="0.2">
      <c r="B1077" s="34"/>
      <c r="E1077" s="31"/>
      <c r="F1077" s="28">
        <f t="shared" si="17"/>
        <v>0</v>
      </c>
      <c r="G1077" s="36" t="s">
        <v>14</v>
      </c>
    </row>
    <row r="1078" spans="2:7" x14ac:dyDescent="0.2">
      <c r="B1078" s="34"/>
      <c r="E1078" s="31"/>
      <c r="F1078" s="28">
        <f t="shared" si="17"/>
        <v>0</v>
      </c>
      <c r="G1078" s="36" t="s">
        <v>14</v>
      </c>
    </row>
    <row r="1079" spans="2:7" x14ac:dyDescent="0.2">
      <c r="B1079" s="34"/>
      <c r="E1079" s="31"/>
      <c r="F1079" s="28">
        <f t="shared" si="17"/>
        <v>0</v>
      </c>
      <c r="G1079" s="36" t="s">
        <v>14</v>
      </c>
    </row>
    <row r="1080" spans="2:7" x14ac:dyDescent="0.2">
      <c r="B1080" s="34"/>
      <c r="E1080" s="31"/>
      <c r="F1080" s="28">
        <f t="shared" si="17"/>
        <v>0</v>
      </c>
      <c r="G1080" s="36" t="s">
        <v>14</v>
      </c>
    </row>
    <row r="1081" spans="2:7" x14ac:dyDescent="0.2">
      <c r="B1081" s="34"/>
      <c r="E1081" s="31"/>
      <c r="F1081" s="28">
        <f t="shared" si="17"/>
        <v>0</v>
      </c>
      <c r="G1081" s="36" t="s">
        <v>14</v>
      </c>
    </row>
    <row r="1082" spans="2:7" x14ac:dyDescent="0.2">
      <c r="B1082" s="34"/>
      <c r="E1082" s="31"/>
      <c r="F1082" s="28">
        <f t="shared" si="17"/>
        <v>0</v>
      </c>
      <c r="G1082" s="36" t="s">
        <v>14</v>
      </c>
    </row>
    <row r="1083" spans="2:7" x14ac:dyDescent="0.2">
      <c r="B1083" s="34"/>
      <c r="E1083" s="31"/>
      <c r="F1083" s="28">
        <f t="shared" si="17"/>
        <v>0</v>
      </c>
      <c r="G1083" s="36" t="s">
        <v>14</v>
      </c>
    </row>
    <row r="1084" spans="2:7" x14ac:dyDescent="0.2">
      <c r="B1084" s="34"/>
      <c r="E1084" s="31"/>
      <c r="F1084" s="28">
        <f t="shared" si="17"/>
        <v>0</v>
      </c>
      <c r="G1084" s="36" t="s">
        <v>14</v>
      </c>
    </row>
    <row r="1085" spans="2:7" x14ac:dyDescent="0.2">
      <c r="B1085" s="34"/>
      <c r="E1085" s="31"/>
      <c r="F1085" s="28">
        <f t="shared" si="17"/>
        <v>0</v>
      </c>
      <c r="G1085" s="36" t="s">
        <v>14</v>
      </c>
    </row>
    <row r="1086" spans="2:7" x14ac:dyDescent="0.2">
      <c r="B1086" s="34"/>
      <c r="E1086" s="31"/>
      <c r="F1086" s="28">
        <f t="shared" si="17"/>
        <v>0</v>
      </c>
      <c r="G1086" s="36" t="s">
        <v>14</v>
      </c>
    </row>
    <row r="1087" spans="2:7" x14ac:dyDescent="0.2">
      <c r="B1087" s="34"/>
      <c r="E1087" s="31"/>
      <c r="F1087" s="28">
        <f t="shared" si="17"/>
        <v>0</v>
      </c>
      <c r="G1087" s="36" t="s">
        <v>14</v>
      </c>
    </row>
    <row r="1088" spans="2:7" x14ac:dyDescent="0.2">
      <c r="B1088" s="34"/>
      <c r="E1088" s="31"/>
      <c r="F1088" s="28">
        <f t="shared" si="17"/>
        <v>0</v>
      </c>
      <c r="G1088" s="36" t="s">
        <v>14</v>
      </c>
    </row>
    <row r="1089" spans="2:7" x14ac:dyDescent="0.2">
      <c r="B1089" s="34"/>
      <c r="E1089" s="31"/>
      <c r="F1089" s="28">
        <f t="shared" si="17"/>
        <v>0</v>
      </c>
      <c r="G1089" s="36" t="s">
        <v>14</v>
      </c>
    </row>
    <row r="1090" spans="2:7" x14ac:dyDescent="0.2">
      <c r="B1090" s="34"/>
      <c r="E1090" s="31"/>
      <c r="F1090" s="28">
        <f t="shared" si="17"/>
        <v>0</v>
      </c>
      <c r="G1090" s="36" t="s">
        <v>14</v>
      </c>
    </row>
    <row r="1091" spans="2:7" x14ac:dyDescent="0.2">
      <c r="B1091" s="34"/>
      <c r="E1091" s="31"/>
      <c r="F1091" s="28">
        <f t="shared" si="17"/>
        <v>0</v>
      </c>
      <c r="G1091" s="36" t="s">
        <v>14</v>
      </c>
    </row>
    <row r="1092" spans="2:7" x14ac:dyDescent="0.2">
      <c r="B1092" s="34"/>
      <c r="E1092" s="31"/>
      <c r="F1092" s="28">
        <f t="shared" si="17"/>
        <v>0</v>
      </c>
      <c r="G1092" s="36" t="s">
        <v>14</v>
      </c>
    </row>
    <row r="1093" spans="2:7" x14ac:dyDescent="0.2">
      <c r="B1093" s="34"/>
      <c r="E1093" s="31"/>
      <c r="F1093" s="28">
        <f t="shared" si="17"/>
        <v>0</v>
      </c>
      <c r="G1093" s="36" t="s">
        <v>14</v>
      </c>
    </row>
    <row r="1094" spans="2:7" x14ac:dyDescent="0.2">
      <c r="B1094" s="34"/>
      <c r="E1094" s="31"/>
      <c r="F1094" s="28">
        <f t="shared" si="17"/>
        <v>0</v>
      </c>
      <c r="G1094" s="36" t="s">
        <v>14</v>
      </c>
    </row>
    <row r="1095" spans="2:7" x14ac:dyDescent="0.2">
      <c r="B1095" s="34"/>
      <c r="E1095" s="31"/>
      <c r="F1095" s="28">
        <f t="shared" si="17"/>
        <v>0</v>
      </c>
      <c r="G1095" s="36" t="s">
        <v>14</v>
      </c>
    </row>
    <row r="1096" spans="2:7" x14ac:dyDescent="0.2">
      <c r="B1096" s="34"/>
      <c r="E1096" s="31"/>
      <c r="F1096" s="28">
        <f t="shared" si="17"/>
        <v>0</v>
      </c>
      <c r="G1096" s="36" t="s">
        <v>14</v>
      </c>
    </row>
    <row r="1097" spans="2:7" x14ac:dyDescent="0.2">
      <c r="B1097" s="34"/>
      <c r="E1097" s="31"/>
      <c r="F1097" s="28">
        <f t="shared" si="17"/>
        <v>0</v>
      </c>
      <c r="G1097" s="36" t="s">
        <v>14</v>
      </c>
    </row>
    <row r="1098" spans="2:7" x14ac:dyDescent="0.2">
      <c r="B1098" s="34"/>
      <c r="E1098" s="31"/>
      <c r="F1098" s="28">
        <f t="shared" si="17"/>
        <v>0</v>
      </c>
      <c r="G1098" s="36" t="s">
        <v>14</v>
      </c>
    </row>
    <row r="1099" spans="2:7" x14ac:dyDescent="0.2">
      <c r="B1099" s="34"/>
      <c r="E1099" s="31"/>
      <c r="F1099" s="28">
        <f t="shared" si="17"/>
        <v>0</v>
      </c>
      <c r="G1099" s="36" t="s">
        <v>14</v>
      </c>
    </row>
    <row r="1100" spans="2:7" x14ac:dyDescent="0.2">
      <c r="B1100" s="34"/>
      <c r="E1100" s="31"/>
      <c r="F1100" s="28">
        <f t="shared" si="17"/>
        <v>0</v>
      </c>
      <c r="G1100" s="36" t="s">
        <v>14</v>
      </c>
    </row>
    <row r="1101" spans="2:7" x14ac:dyDescent="0.2">
      <c r="B1101" s="34"/>
      <c r="E1101" s="31"/>
      <c r="F1101" s="28">
        <f t="shared" si="17"/>
        <v>0</v>
      </c>
      <c r="G1101" s="36" t="s">
        <v>14</v>
      </c>
    </row>
    <row r="1102" spans="2:7" x14ac:dyDescent="0.2">
      <c r="B1102" s="34"/>
      <c r="E1102" s="31"/>
      <c r="F1102" s="28">
        <f t="shared" si="17"/>
        <v>0</v>
      </c>
      <c r="G1102" s="36" t="s">
        <v>14</v>
      </c>
    </row>
    <row r="1103" spans="2:7" x14ac:dyDescent="0.2">
      <c r="B1103" s="34"/>
      <c r="E1103" s="31"/>
      <c r="F1103" s="28">
        <f t="shared" si="17"/>
        <v>0</v>
      </c>
      <c r="G1103" s="36" t="s">
        <v>14</v>
      </c>
    </row>
    <row r="1104" spans="2:7" x14ac:dyDescent="0.2">
      <c r="B1104" s="34"/>
      <c r="E1104" s="31"/>
      <c r="F1104" s="28">
        <f t="shared" si="17"/>
        <v>0</v>
      </c>
      <c r="G1104" s="36" t="s">
        <v>14</v>
      </c>
    </row>
    <row r="1105" spans="2:7" x14ac:dyDescent="0.2">
      <c r="B1105" s="34"/>
      <c r="E1105" s="31"/>
      <c r="F1105" s="28">
        <f t="shared" si="17"/>
        <v>0</v>
      </c>
      <c r="G1105" s="36" t="s">
        <v>14</v>
      </c>
    </row>
    <row r="1106" spans="2:7" x14ac:dyDescent="0.2">
      <c r="B1106" s="34"/>
      <c r="E1106" s="31"/>
      <c r="F1106" s="28">
        <f t="shared" si="17"/>
        <v>0</v>
      </c>
      <c r="G1106" s="36" t="s">
        <v>14</v>
      </c>
    </row>
    <row r="1107" spans="2:7" x14ac:dyDescent="0.2">
      <c r="B1107" s="34"/>
      <c r="E1107" s="31"/>
      <c r="F1107" s="28">
        <f t="shared" si="17"/>
        <v>0</v>
      </c>
      <c r="G1107" s="36" t="s">
        <v>14</v>
      </c>
    </row>
    <row r="1108" spans="2:7" x14ac:dyDescent="0.2">
      <c r="B1108" s="34"/>
      <c r="E1108" s="31"/>
      <c r="F1108" s="28">
        <f t="shared" si="17"/>
        <v>0</v>
      </c>
      <c r="G1108" s="36" t="s">
        <v>14</v>
      </c>
    </row>
    <row r="1109" spans="2:7" x14ac:dyDescent="0.2">
      <c r="B1109" s="34"/>
      <c r="E1109" s="31"/>
      <c r="F1109" s="28">
        <f t="shared" si="17"/>
        <v>0</v>
      </c>
      <c r="G1109" s="36" t="s">
        <v>14</v>
      </c>
    </row>
    <row r="1110" spans="2:7" x14ac:dyDescent="0.2">
      <c r="B1110" s="34"/>
      <c r="E1110" s="31"/>
      <c r="F1110" s="28">
        <f t="shared" si="17"/>
        <v>0</v>
      </c>
      <c r="G1110" s="36" t="s">
        <v>14</v>
      </c>
    </row>
    <row r="1111" spans="2:7" x14ac:dyDescent="0.2">
      <c r="B1111" s="34"/>
      <c r="E1111" s="31"/>
      <c r="F1111" s="28">
        <f t="shared" si="17"/>
        <v>0</v>
      </c>
      <c r="G1111" s="36" t="s">
        <v>14</v>
      </c>
    </row>
    <row r="1112" spans="2:7" x14ac:dyDescent="0.2">
      <c r="B1112" s="34"/>
      <c r="E1112" s="31"/>
      <c r="F1112" s="28">
        <f t="shared" si="17"/>
        <v>0</v>
      </c>
      <c r="G1112" s="36" t="s">
        <v>14</v>
      </c>
    </row>
    <row r="1113" spans="2:7" x14ac:dyDescent="0.2">
      <c r="B1113" s="34"/>
      <c r="E1113" s="31"/>
      <c r="F1113" s="28">
        <f t="shared" si="17"/>
        <v>0</v>
      </c>
      <c r="G1113" s="36" t="s">
        <v>14</v>
      </c>
    </row>
    <row r="1114" spans="2:7" x14ac:dyDescent="0.2">
      <c r="B1114" s="34"/>
      <c r="E1114" s="31"/>
      <c r="F1114" s="28">
        <f t="shared" si="17"/>
        <v>0</v>
      </c>
      <c r="G1114" s="36" t="s">
        <v>14</v>
      </c>
    </row>
    <row r="1115" spans="2:7" x14ac:dyDescent="0.2">
      <c r="B1115" s="34"/>
      <c r="E1115" s="31"/>
      <c r="F1115" s="28">
        <f t="shared" si="17"/>
        <v>0</v>
      </c>
      <c r="G1115" s="36" t="s">
        <v>14</v>
      </c>
    </row>
    <row r="1116" spans="2:7" x14ac:dyDescent="0.2">
      <c r="B1116" s="34"/>
      <c r="E1116" s="31"/>
      <c r="F1116" s="28">
        <f t="shared" si="17"/>
        <v>0</v>
      </c>
      <c r="G1116" s="36" t="s">
        <v>14</v>
      </c>
    </row>
    <row r="1117" spans="2:7" x14ac:dyDescent="0.2">
      <c r="B1117" s="34"/>
      <c r="E1117" s="31"/>
      <c r="F1117" s="28">
        <f t="shared" si="17"/>
        <v>0</v>
      </c>
      <c r="G1117" s="36" t="s">
        <v>14</v>
      </c>
    </row>
    <row r="1118" spans="2:7" x14ac:dyDescent="0.2">
      <c r="B1118" s="34"/>
      <c r="E1118" s="31"/>
      <c r="F1118" s="28">
        <f t="shared" ref="F1118:F1181" si="18">D1118*E1118*1.2</f>
        <v>0</v>
      </c>
      <c r="G1118" s="36" t="s">
        <v>14</v>
      </c>
    </row>
    <row r="1119" spans="2:7" x14ac:dyDescent="0.2">
      <c r="B1119" s="34"/>
      <c r="E1119" s="31"/>
      <c r="F1119" s="28">
        <f t="shared" si="18"/>
        <v>0</v>
      </c>
      <c r="G1119" s="36" t="s">
        <v>14</v>
      </c>
    </row>
    <row r="1120" spans="2:7" x14ac:dyDescent="0.2">
      <c r="B1120" s="34"/>
      <c r="E1120" s="31"/>
      <c r="F1120" s="28">
        <f t="shared" si="18"/>
        <v>0</v>
      </c>
      <c r="G1120" s="36" t="s">
        <v>14</v>
      </c>
    </row>
    <row r="1121" spans="2:7" x14ac:dyDescent="0.2">
      <c r="B1121" s="34"/>
      <c r="E1121" s="31"/>
      <c r="F1121" s="28">
        <f t="shared" si="18"/>
        <v>0</v>
      </c>
      <c r="G1121" s="36" t="s">
        <v>14</v>
      </c>
    </row>
    <row r="1122" spans="2:7" x14ac:dyDescent="0.2">
      <c r="B1122" s="34"/>
      <c r="E1122" s="31"/>
      <c r="F1122" s="28">
        <f t="shared" si="18"/>
        <v>0</v>
      </c>
      <c r="G1122" s="36" t="s">
        <v>14</v>
      </c>
    </row>
    <row r="1123" spans="2:7" x14ac:dyDescent="0.2">
      <c r="B1123" s="34"/>
      <c r="E1123" s="31"/>
      <c r="F1123" s="28">
        <f t="shared" si="18"/>
        <v>0</v>
      </c>
      <c r="G1123" s="36" t="s">
        <v>14</v>
      </c>
    </row>
    <row r="1124" spans="2:7" x14ac:dyDescent="0.2">
      <c r="B1124" s="34"/>
      <c r="E1124" s="31"/>
      <c r="F1124" s="28">
        <f t="shared" si="18"/>
        <v>0</v>
      </c>
      <c r="G1124" s="36" t="s">
        <v>14</v>
      </c>
    </row>
    <row r="1125" spans="2:7" x14ac:dyDescent="0.2">
      <c r="B1125" s="34"/>
      <c r="E1125" s="31"/>
      <c r="F1125" s="28">
        <f t="shared" si="18"/>
        <v>0</v>
      </c>
      <c r="G1125" s="36" t="s">
        <v>14</v>
      </c>
    </row>
    <row r="1126" spans="2:7" x14ac:dyDescent="0.2">
      <c r="B1126" s="34"/>
      <c r="E1126" s="31"/>
      <c r="F1126" s="28">
        <f t="shared" si="18"/>
        <v>0</v>
      </c>
      <c r="G1126" s="36" t="s">
        <v>14</v>
      </c>
    </row>
    <row r="1127" spans="2:7" x14ac:dyDescent="0.2">
      <c r="B1127" s="34"/>
      <c r="E1127" s="31"/>
      <c r="F1127" s="28">
        <f t="shared" si="18"/>
        <v>0</v>
      </c>
      <c r="G1127" s="36" t="s">
        <v>14</v>
      </c>
    </row>
    <row r="1128" spans="2:7" x14ac:dyDescent="0.2">
      <c r="B1128" s="34"/>
      <c r="E1128" s="31"/>
      <c r="F1128" s="28">
        <f t="shared" si="18"/>
        <v>0</v>
      </c>
      <c r="G1128" s="36" t="s">
        <v>14</v>
      </c>
    </row>
    <row r="1129" spans="2:7" x14ac:dyDescent="0.2">
      <c r="B1129" s="34"/>
      <c r="E1129" s="31"/>
      <c r="F1129" s="28">
        <f t="shared" si="18"/>
        <v>0</v>
      </c>
      <c r="G1129" s="36" t="s">
        <v>14</v>
      </c>
    </row>
    <row r="1130" spans="2:7" x14ac:dyDescent="0.2">
      <c r="B1130" s="34"/>
      <c r="E1130" s="31"/>
      <c r="F1130" s="28">
        <f t="shared" si="18"/>
        <v>0</v>
      </c>
      <c r="G1130" s="36" t="s">
        <v>14</v>
      </c>
    </row>
    <row r="1131" spans="2:7" x14ac:dyDescent="0.2">
      <c r="B1131" s="34"/>
      <c r="E1131" s="31"/>
      <c r="F1131" s="28">
        <f t="shared" si="18"/>
        <v>0</v>
      </c>
      <c r="G1131" s="36" t="s">
        <v>14</v>
      </c>
    </row>
    <row r="1132" spans="2:7" x14ac:dyDescent="0.2">
      <c r="B1132" s="34"/>
      <c r="E1132" s="31"/>
      <c r="F1132" s="28">
        <f t="shared" si="18"/>
        <v>0</v>
      </c>
      <c r="G1132" s="36" t="s">
        <v>14</v>
      </c>
    </row>
    <row r="1133" spans="2:7" x14ac:dyDescent="0.2">
      <c r="B1133" s="34"/>
      <c r="E1133" s="31"/>
      <c r="F1133" s="28">
        <f t="shared" si="18"/>
        <v>0</v>
      </c>
      <c r="G1133" s="36" t="s">
        <v>14</v>
      </c>
    </row>
    <row r="1134" spans="2:7" x14ac:dyDescent="0.2">
      <c r="B1134" s="34"/>
      <c r="E1134" s="31"/>
      <c r="F1134" s="28">
        <f t="shared" si="18"/>
        <v>0</v>
      </c>
      <c r="G1134" s="36" t="s">
        <v>14</v>
      </c>
    </row>
    <row r="1135" spans="2:7" x14ac:dyDescent="0.2">
      <c r="B1135" s="34"/>
      <c r="E1135" s="31"/>
      <c r="F1135" s="28">
        <f t="shared" si="18"/>
        <v>0</v>
      </c>
      <c r="G1135" s="36" t="s">
        <v>14</v>
      </c>
    </row>
    <row r="1136" spans="2:7" x14ac:dyDescent="0.2">
      <c r="B1136" s="34"/>
      <c r="E1136" s="31"/>
      <c r="F1136" s="28">
        <f t="shared" si="18"/>
        <v>0</v>
      </c>
      <c r="G1136" s="36" t="s">
        <v>14</v>
      </c>
    </row>
    <row r="1137" spans="2:7" x14ac:dyDescent="0.2">
      <c r="B1137" s="34"/>
      <c r="E1137" s="31"/>
      <c r="F1137" s="28">
        <f t="shared" si="18"/>
        <v>0</v>
      </c>
      <c r="G1137" s="36" t="s">
        <v>14</v>
      </c>
    </row>
    <row r="1138" spans="2:7" x14ac:dyDescent="0.2">
      <c r="B1138" s="34"/>
      <c r="E1138" s="31"/>
      <c r="F1138" s="28">
        <f t="shared" si="18"/>
        <v>0</v>
      </c>
      <c r="G1138" s="36" t="s">
        <v>14</v>
      </c>
    </row>
    <row r="1139" spans="2:7" x14ac:dyDescent="0.2">
      <c r="B1139" s="34"/>
      <c r="E1139" s="31"/>
      <c r="F1139" s="28">
        <f t="shared" si="18"/>
        <v>0</v>
      </c>
      <c r="G1139" s="36" t="s">
        <v>14</v>
      </c>
    </row>
    <row r="1140" spans="2:7" x14ac:dyDescent="0.2">
      <c r="B1140" s="34"/>
      <c r="E1140" s="31"/>
      <c r="F1140" s="28">
        <f t="shared" si="18"/>
        <v>0</v>
      </c>
      <c r="G1140" s="36" t="s">
        <v>14</v>
      </c>
    </row>
    <row r="1141" spans="2:7" x14ac:dyDescent="0.2">
      <c r="B1141" s="34"/>
      <c r="E1141" s="31"/>
      <c r="F1141" s="28">
        <f t="shared" si="18"/>
        <v>0</v>
      </c>
      <c r="G1141" s="36" t="s">
        <v>14</v>
      </c>
    </row>
    <row r="1142" spans="2:7" x14ac:dyDescent="0.2">
      <c r="B1142" s="34"/>
      <c r="E1142" s="31"/>
      <c r="F1142" s="28">
        <f t="shared" si="18"/>
        <v>0</v>
      </c>
      <c r="G1142" s="36" t="s">
        <v>14</v>
      </c>
    </row>
    <row r="1143" spans="2:7" x14ac:dyDescent="0.2">
      <c r="B1143" s="34"/>
      <c r="E1143" s="31"/>
      <c r="F1143" s="28">
        <f t="shared" si="18"/>
        <v>0</v>
      </c>
      <c r="G1143" s="36" t="s">
        <v>14</v>
      </c>
    </row>
    <row r="1144" spans="2:7" x14ac:dyDescent="0.2">
      <c r="B1144" s="34"/>
      <c r="E1144" s="31"/>
      <c r="F1144" s="28">
        <f t="shared" si="18"/>
        <v>0</v>
      </c>
      <c r="G1144" s="36" t="s">
        <v>14</v>
      </c>
    </row>
    <row r="1145" spans="2:7" x14ac:dyDescent="0.2">
      <c r="B1145" s="34"/>
      <c r="E1145" s="31"/>
      <c r="F1145" s="28">
        <f t="shared" si="18"/>
        <v>0</v>
      </c>
      <c r="G1145" s="36" t="s">
        <v>14</v>
      </c>
    </row>
    <row r="1146" spans="2:7" x14ac:dyDescent="0.2">
      <c r="B1146" s="34"/>
      <c r="E1146" s="31"/>
      <c r="F1146" s="28">
        <f t="shared" si="18"/>
        <v>0</v>
      </c>
      <c r="G1146" s="36" t="s">
        <v>14</v>
      </c>
    </row>
    <row r="1147" spans="2:7" x14ac:dyDescent="0.2">
      <c r="B1147" s="34"/>
      <c r="E1147" s="31"/>
      <c r="F1147" s="28">
        <f t="shared" si="18"/>
        <v>0</v>
      </c>
      <c r="G1147" s="36" t="s">
        <v>14</v>
      </c>
    </row>
    <row r="1148" spans="2:7" x14ac:dyDescent="0.2">
      <c r="B1148" s="34"/>
      <c r="E1148" s="31"/>
      <c r="F1148" s="28">
        <f t="shared" si="18"/>
        <v>0</v>
      </c>
      <c r="G1148" s="36" t="s">
        <v>14</v>
      </c>
    </row>
    <row r="1149" spans="2:7" x14ac:dyDescent="0.2">
      <c r="B1149" s="34"/>
      <c r="E1149" s="31"/>
      <c r="F1149" s="28">
        <f t="shared" si="18"/>
        <v>0</v>
      </c>
      <c r="G1149" s="36" t="s">
        <v>14</v>
      </c>
    </row>
    <row r="1150" spans="2:7" x14ac:dyDescent="0.2">
      <c r="B1150" s="34"/>
      <c r="E1150" s="31"/>
      <c r="F1150" s="28">
        <f t="shared" si="18"/>
        <v>0</v>
      </c>
      <c r="G1150" s="36" t="s">
        <v>14</v>
      </c>
    </row>
    <row r="1151" spans="2:7" x14ac:dyDescent="0.2">
      <c r="B1151" s="34"/>
      <c r="E1151" s="31"/>
      <c r="F1151" s="28">
        <f t="shared" si="18"/>
        <v>0</v>
      </c>
      <c r="G1151" s="36" t="s">
        <v>14</v>
      </c>
    </row>
    <row r="1152" spans="2:7" x14ac:dyDescent="0.2">
      <c r="B1152" s="34"/>
      <c r="E1152" s="31"/>
      <c r="F1152" s="28">
        <f t="shared" si="18"/>
        <v>0</v>
      </c>
      <c r="G1152" s="36" t="s">
        <v>14</v>
      </c>
    </row>
    <row r="1153" spans="2:7" x14ac:dyDescent="0.2">
      <c r="B1153" s="34"/>
      <c r="E1153" s="31"/>
      <c r="F1153" s="28">
        <f t="shared" si="18"/>
        <v>0</v>
      </c>
      <c r="G1153" s="36" t="s">
        <v>14</v>
      </c>
    </row>
    <row r="1154" spans="2:7" x14ac:dyDescent="0.2">
      <c r="B1154" s="34"/>
      <c r="E1154" s="31"/>
      <c r="F1154" s="28">
        <f t="shared" si="18"/>
        <v>0</v>
      </c>
      <c r="G1154" s="36" t="s">
        <v>14</v>
      </c>
    </row>
    <row r="1155" spans="2:7" x14ac:dyDescent="0.2">
      <c r="B1155" s="34"/>
      <c r="E1155" s="31"/>
      <c r="F1155" s="28">
        <f t="shared" si="18"/>
        <v>0</v>
      </c>
      <c r="G1155" s="36" t="s">
        <v>14</v>
      </c>
    </row>
    <row r="1156" spans="2:7" x14ac:dyDescent="0.2">
      <c r="B1156" s="34"/>
      <c r="E1156" s="31"/>
      <c r="F1156" s="28">
        <f t="shared" si="18"/>
        <v>0</v>
      </c>
      <c r="G1156" s="36" t="s">
        <v>14</v>
      </c>
    </row>
    <row r="1157" spans="2:7" x14ac:dyDescent="0.2">
      <c r="B1157" s="34"/>
      <c r="E1157" s="31"/>
      <c r="F1157" s="28">
        <f t="shared" si="18"/>
        <v>0</v>
      </c>
      <c r="G1157" s="36" t="s">
        <v>14</v>
      </c>
    </row>
    <row r="1158" spans="2:7" x14ac:dyDescent="0.2">
      <c r="B1158" s="34"/>
      <c r="E1158" s="31"/>
      <c r="F1158" s="28">
        <f t="shared" si="18"/>
        <v>0</v>
      </c>
      <c r="G1158" s="36" t="s">
        <v>14</v>
      </c>
    </row>
    <row r="1159" spans="2:7" x14ac:dyDescent="0.2">
      <c r="B1159" s="34"/>
      <c r="E1159" s="31"/>
      <c r="F1159" s="28">
        <f t="shared" si="18"/>
        <v>0</v>
      </c>
      <c r="G1159" s="36" t="s">
        <v>14</v>
      </c>
    </row>
    <row r="1160" spans="2:7" x14ac:dyDescent="0.2">
      <c r="B1160" s="34"/>
      <c r="E1160" s="31"/>
      <c r="F1160" s="28">
        <f t="shared" si="18"/>
        <v>0</v>
      </c>
      <c r="G1160" s="36" t="s">
        <v>14</v>
      </c>
    </row>
    <row r="1161" spans="2:7" x14ac:dyDescent="0.2">
      <c r="B1161" s="34"/>
      <c r="E1161" s="31"/>
      <c r="F1161" s="28">
        <f t="shared" si="18"/>
        <v>0</v>
      </c>
      <c r="G1161" s="36" t="s">
        <v>14</v>
      </c>
    </row>
    <row r="1162" spans="2:7" x14ac:dyDescent="0.2">
      <c r="B1162" s="34"/>
      <c r="E1162" s="31"/>
      <c r="F1162" s="28">
        <f t="shared" si="18"/>
        <v>0</v>
      </c>
      <c r="G1162" s="36" t="s">
        <v>14</v>
      </c>
    </row>
    <row r="1163" spans="2:7" x14ac:dyDescent="0.2">
      <c r="B1163" s="34"/>
      <c r="E1163" s="31"/>
      <c r="F1163" s="28">
        <f t="shared" si="18"/>
        <v>0</v>
      </c>
      <c r="G1163" s="36" t="s">
        <v>14</v>
      </c>
    </row>
    <row r="1164" spans="2:7" x14ac:dyDescent="0.2">
      <c r="B1164" s="34"/>
      <c r="E1164" s="31"/>
      <c r="F1164" s="28">
        <f t="shared" si="18"/>
        <v>0</v>
      </c>
      <c r="G1164" s="36" t="s">
        <v>14</v>
      </c>
    </row>
    <row r="1165" spans="2:7" x14ac:dyDescent="0.2">
      <c r="B1165" s="34"/>
      <c r="E1165" s="31"/>
      <c r="F1165" s="28">
        <f t="shared" si="18"/>
        <v>0</v>
      </c>
      <c r="G1165" s="36" t="s">
        <v>14</v>
      </c>
    </row>
    <row r="1166" spans="2:7" x14ac:dyDescent="0.2">
      <c r="B1166" s="34"/>
      <c r="E1166" s="31"/>
      <c r="F1166" s="28">
        <f t="shared" si="18"/>
        <v>0</v>
      </c>
      <c r="G1166" s="36" t="s">
        <v>14</v>
      </c>
    </row>
    <row r="1167" spans="2:7" x14ac:dyDescent="0.2">
      <c r="B1167" s="34"/>
      <c r="E1167" s="31"/>
      <c r="F1167" s="28">
        <f t="shared" si="18"/>
        <v>0</v>
      </c>
      <c r="G1167" s="36" t="s">
        <v>14</v>
      </c>
    </row>
    <row r="1168" spans="2:7" x14ac:dyDescent="0.2">
      <c r="B1168" s="34"/>
      <c r="E1168" s="31"/>
      <c r="F1168" s="28">
        <f t="shared" si="18"/>
        <v>0</v>
      </c>
      <c r="G1168" s="36" t="s">
        <v>14</v>
      </c>
    </row>
    <row r="1169" spans="2:7" x14ac:dyDescent="0.2">
      <c r="B1169" s="34"/>
      <c r="E1169" s="31"/>
      <c r="F1169" s="28">
        <f t="shared" si="18"/>
        <v>0</v>
      </c>
      <c r="G1169" s="36" t="s">
        <v>14</v>
      </c>
    </row>
    <row r="1170" spans="2:7" x14ac:dyDescent="0.2">
      <c r="B1170" s="34"/>
      <c r="E1170" s="31"/>
      <c r="F1170" s="28">
        <f t="shared" si="18"/>
        <v>0</v>
      </c>
      <c r="G1170" s="36" t="s">
        <v>14</v>
      </c>
    </row>
    <row r="1171" spans="2:7" x14ac:dyDescent="0.2">
      <c r="B1171" s="34"/>
      <c r="E1171" s="31"/>
      <c r="F1171" s="28">
        <f t="shared" si="18"/>
        <v>0</v>
      </c>
      <c r="G1171" s="36" t="s">
        <v>14</v>
      </c>
    </row>
    <row r="1172" spans="2:7" x14ac:dyDescent="0.2">
      <c r="B1172" s="34"/>
      <c r="E1172" s="31"/>
      <c r="F1172" s="28">
        <f t="shared" si="18"/>
        <v>0</v>
      </c>
      <c r="G1172" s="36" t="s">
        <v>14</v>
      </c>
    </row>
    <row r="1173" spans="2:7" x14ac:dyDescent="0.2">
      <c r="B1173" s="34"/>
      <c r="E1173" s="31"/>
      <c r="F1173" s="28">
        <f t="shared" si="18"/>
        <v>0</v>
      </c>
      <c r="G1173" s="36" t="s">
        <v>14</v>
      </c>
    </row>
    <row r="1174" spans="2:7" x14ac:dyDescent="0.2">
      <c r="B1174" s="34"/>
      <c r="E1174" s="31"/>
      <c r="F1174" s="28">
        <f t="shared" si="18"/>
        <v>0</v>
      </c>
      <c r="G1174" s="36" t="s">
        <v>14</v>
      </c>
    </row>
    <row r="1175" spans="2:7" x14ac:dyDescent="0.2">
      <c r="B1175" s="34"/>
      <c r="E1175" s="32"/>
      <c r="F1175" s="28">
        <f t="shared" si="18"/>
        <v>0</v>
      </c>
      <c r="G1175" s="36" t="s">
        <v>14</v>
      </c>
    </row>
    <row r="1176" spans="2:7" x14ac:dyDescent="0.2">
      <c r="B1176" s="34"/>
      <c r="E1176" s="32"/>
      <c r="F1176" s="28">
        <f t="shared" si="18"/>
        <v>0</v>
      </c>
      <c r="G1176" s="36" t="s">
        <v>14</v>
      </c>
    </row>
    <row r="1177" spans="2:7" x14ac:dyDescent="0.2">
      <c r="B1177" s="34"/>
      <c r="E1177" s="32"/>
      <c r="F1177" s="28">
        <f t="shared" si="18"/>
        <v>0</v>
      </c>
      <c r="G1177" s="36" t="s">
        <v>14</v>
      </c>
    </row>
    <row r="1178" spans="2:7" x14ac:dyDescent="0.2">
      <c r="B1178" s="34"/>
      <c r="E1178" s="32"/>
      <c r="F1178" s="28">
        <f t="shared" si="18"/>
        <v>0</v>
      </c>
      <c r="G1178" s="36" t="s">
        <v>14</v>
      </c>
    </row>
    <row r="1179" spans="2:7" x14ac:dyDescent="0.2">
      <c r="B1179" s="34"/>
      <c r="E1179" s="32"/>
      <c r="F1179" s="28">
        <f t="shared" si="18"/>
        <v>0</v>
      </c>
      <c r="G1179" s="36" t="s">
        <v>14</v>
      </c>
    </row>
    <row r="1180" spans="2:7" x14ac:dyDescent="0.2">
      <c r="B1180" s="34"/>
      <c r="E1180" s="32"/>
      <c r="F1180" s="28">
        <f t="shared" si="18"/>
        <v>0</v>
      </c>
      <c r="G1180" s="36" t="s">
        <v>14</v>
      </c>
    </row>
    <row r="1181" spans="2:7" x14ac:dyDescent="0.2">
      <c r="B1181" s="34"/>
      <c r="E1181" s="32"/>
      <c r="F1181" s="28">
        <f t="shared" si="18"/>
        <v>0</v>
      </c>
      <c r="G1181" s="36" t="s">
        <v>14</v>
      </c>
    </row>
    <row r="1182" spans="2:7" x14ac:dyDescent="0.2">
      <c r="B1182" s="34"/>
      <c r="E1182" s="32"/>
      <c r="F1182" s="28">
        <f t="shared" ref="F1182:F1245" si="19">D1182*E1182*1.2</f>
        <v>0</v>
      </c>
      <c r="G1182" s="36" t="s">
        <v>14</v>
      </c>
    </row>
    <row r="1183" spans="2:7" x14ac:dyDescent="0.2">
      <c r="B1183" s="34"/>
      <c r="E1183" s="32"/>
      <c r="F1183" s="28">
        <f t="shared" si="19"/>
        <v>0</v>
      </c>
      <c r="G1183" s="36" t="s">
        <v>14</v>
      </c>
    </row>
    <row r="1184" spans="2:7" x14ac:dyDescent="0.2">
      <c r="B1184" s="34"/>
      <c r="E1184" s="32"/>
      <c r="F1184" s="28">
        <f t="shared" si="19"/>
        <v>0</v>
      </c>
      <c r="G1184" s="36" t="s">
        <v>14</v>
      </c>
    </row>
    <row r="1185" spans="2:7" x14ac:dyDescent="0.2">
      <c r="B1185" s="34"/>
      <c r="E1185" s="32"/>
      <c r="F1185" s="28">
        <f t="shared" si="19"/>
        <v>0</v>
      </c>
      <c r="G1185" s="36" t="s">
        <v>14</v>
      </c>
    </row>
    <row r="1186" spans="2:7" x14ac:dyDescent="0.2">
      <c r="B1186" s="34"/>
      <c r="E1186" s="32"/>
      <c r="F1186" s="28">
        <f t="shared" si="19"/>
        <v>0</v>
      </c>
      <c r="G1186" s="36" t="s">
        <v>14</v>
      </c>
    </row>
    <row r="1187" spans="2:7" x14ac:dyDescent="0.2">
      <c r="B1187" s="34"/>
      <c r="E1187" s="32"/>
      <c r="F1187" s="28">
        <f t="shared" si="19"/>
        <v>0</v>
      </c>
      <c r="G1187" s="36" t="s">
        <v>14</v>
      </c>
    </row>
    <row r="1188" spans="2:7" x14ac:dyDescent="0.2">
      <c r="B1188" s="34"/>
      <c r="E1188" s="32"/>
      <c r="F1188" s="28">
        <f t="shared" si="19"/>
        <v>0</v>
      </c>
      <c r="G1188" s="36" t="s">
        <v>14</v>
      </c>
    </row>
    <row r="1189" spans="2:7" x14ac:dyDescent="0.2">
      <c r="B1189" s="34"/>
      <c r="E1189" s="32"/>
      <c r="F1189" s="28">
        <f t="shared" si="19"/>
        <v>0</v>
      </c>
      <c r="G1189" s="36" t="s">
        <v>14</v>
      </c>
    </row>
    <row r="1190" spans="2:7" x14ac:dyDescent="0.2">
      <c r="B1190" s="34"/>
      <c r="E1190" s="32"/>
      <c r="F1190" s="28">
        <f t="shared" si="19"/>
        <v>0</v>
      </c>
      <c r="G1190" s="36" t="s">
        <v>14</v>
      </c>
    </row>
    <row r="1191" spans="2:7" x14ac:dyDescent="0.2">
      <c r="B1191" s="34"/>
      <c r="E1191" s="32"/>
      <c r="F1191" s="28">
        <f t="shared" si="19"/>
        <v>0</v>
      </c>
      <c r="G1191" s="36" t="s">
        <v>14</v>
      </c>
    </row>
    <row r="1192" spans="2:7" x14ac:dyDescent="0.2">
      <c r="B1192" s="34"/>
      <c r="E1192" s="32"/>
      <c r="F1192" s="28">
        <f t="shared" si="19"/>
        <v>0</v>
      </c>
      <c r="G1192" s="36" t="s">
        <v>14</v>
      </c>
    </row>
    <row r="1193" spans="2:7" x14ac:dyDescent="0.2">
      <c r="B1193" s="34"/>
      <c r="E1193" s="32"/>
      <c r="F1193" s="28">
        <f t="shared" si="19"/>
        <v>0</v>
      </c>
      <c r="G1193" s="36" t="s">
        <v>14</v>
      </c>
    </row>
    <row r="1194" spans="2:7" x14ac:dyDescent="0.2">
      <c r="B1194" s="34"/>
      <c r="E1194" s="32"/>
      <c r="F1194" s="28">
        <f t="shared" si="19"/>
        <v>0</v>
      </c>
      <c r="G1194" s="36" t="s">
        <v>14</v>
      </c>
    </row>
    <row r="1195" spans="2:7" x14ac:dyDescent="0.2">
      <c r="B1195" s="34"/>
      <c r="E1195" s="32"/>
      <c r="F1195" s="28">
        <f t="shared" si="19"/>
        <v>0</v>
      </c>
      <c r="G1195" s="36" t="s">
        <v>14</v>
      </c>
    </row>
    <row r="1196" spans="2:7" x14ac:dyDescent="0.2">
      <c r="B1196" s="34"/>
      <c r="E1196" s="32"/>
      <c r="F1196" s="28">
        <f t="shared" si="19"/>
        <v>0</v>
      </c>
      <c r="G1196" s="36" t="s">
        <v>14</v>
      </c>
    </row>
    <row r="1197" spans="2:7" x14ac:dyDescent="0.2">
      <c r="B1197" s="34"/>
      <c r="E1197" s="32"/>
      <c r="F1197" s="28">
        <f t="shared" si="19"/>
        <v>0</v>
      </c>
      <c r="G1197" s="36" t="s">
        <v>14</v>
      </c>
    </row>
    <row r="1198" spans="2:7" x14ac:dyDescent="0.2">
      <c r="B1198" s="34"/>
      <c r="E1198" s="32"/>
      <c r="F1198" s="28">
        <f t="shared" si="19"/>
        <v>0</v>
      </c>
      <c r="G1198" s="36" t="s">
        <v>14</v>
      </c>
    </row>
    <row r="1199" spans="2:7" x14ac:dyDescent="0.2">
      <c r="B1199" s="34"/>
      <c r="E1199" s="32"/>
      <c r="F1199" s="28">
        <f t="shared" si="19"/>
        <v>0</v>
      </c>
      <c r="G1199" s="36" t="s">
        <v>14</v>
      </c>
    </row>
    <row r="1200" spans="2:7" x14ac:dyDescent="0.2">
      <c r="B1200" s="34"/>
      <c r="E1200" s="32"/>
      <c r="F1200" s="28">
        <f t="shared" si="19"/>
        <v>0</v>
      </c>
      <c r="G1200" s="36" t="s">
        <v>14</v>
      </c>
    </row>
    <row r="1201" spans="2:7" x14ac:dyDescent="0.2">
      <c r="B1201" s="34"/>
      <c r="E1201" s="32"/>
      <c r="F1201" s="28">
        <f t="shared" si="19"/>
        <v>0</v>
      </c>
      <c r="G1201" s="36" t="s">
        <v>14</v>
      </c>
    </row>
    <row r="1202" spans="2:7" x14ac:dyDescent="0.2">
      <c r="B1202" s="34"/>
      <c r="E1202" s="32"/>
      <c r="F1202" s="28">
        <f t="shared" si="19"/>
        <v>0</v>
      </c>
      <c r="G1202" s="36" t="s">
        <v>14</v>
      </c>
    </row>
    <row r="1203" spans="2:7" x14ac:dyDescent="0.2">
      <c r="B1203" s="34"/>
      <c r="E1203" s="32"/>
      <c r="F1203" s="28">
        <f t="shared" si="19"/>
        <v>0</v>
      </c>
      <c r="G1203" s="36" t="s">
        <v>14</v>
      </c>
    </row>
    <row r="1204" spans="2:7" x14ac:dyDescent="0.2">
      <c r="B1204" s="34"/>
      <c r="E1204" s="32"/>
      <c r="F1204" s="28">
        <f t="shared" si="19"/>
        <v>0</v>
      </c>
      <c r="G1204" s="36" t="s">
        <v>14</v>
      </c>
    </row>
    <row r="1205" spans="2:7" x14ac:dyDescent="0.2">
      <c r="B1205" s="34"/>
      <c r="E1205" s="32"/>
      <c r="F1205" s="28">
        <f t="shared" si="19"/>
        <v>0</v>
      </c>
      <c r="G1205" s="36" t="s">
        <v>14</v>
      </c>
    </row>
    <row r="1206" spans="2:7" x14ac:dyDescent="0.2">
      <c r="B1206" s="34"/>
      <c r="E1206" s="32"/>
      <c r="F1206" s="28">
        <f t="shared" si="19"/>
        <v>0</v>
      </c>
      <c r="G1206" s="36" t="s">
        <v>14</v>
      </c>
    </row>
    <row r="1207" spans="2:7" x14ac:dyDescent="0.2">
      <c r="B1207" s="34"/>
      <c r="E1207" s="32"/>
      <c r="F1207" s="28">
        <f t="shared" si="19"/>
        <v>0</v>
      </c>
      <c r="G1207" s="36" t="s">
        <v>14</v>
      </c>
    </row>
    <row r="1208" spans="2:7" x14ac:dyDescent="0.2">
      <c r="B1208" s="34"/>
      <c r="E1208" s="32"/>
      <c r="F1208" s="28">
        <f t="shared" si="19"/>
        <v>0</v>
      </c>
      <c r="G1208" s="36" t="s">
        <v>14</v>
      </c>
    </row>
    <row r="1209" spans="2:7" x14ac:dyDescent="0.2">
      <c r="B1209" s="34"/>
      <c r="E1209" s="32"/>
      <c r="F1209" s="28">
        <f t="shared" si="19"/>
        <v>0</v>
      </c>
      <c r="G1209" s="36" t="s">
        <v>14</v>
      </c>
    </row>
    <row r="1210" spans="2:7" x14ac:dyDescent="0.2">
      <c r="B1210" s="34"/>
      <c r="E1210" s="32"/>
      <c r="F1210" s="28">
        <f t="shared" si="19"/>
        <v>0</v>
      </c>
      <c r="G1210" s="36" t="s">
        <v>14</v>
      </c>
    </row>
    <row r="1211" spans="2:7" x14ac:dyDescent="0.2">
      <c r="B1211" s="34"/>
      <c r="E1211" s="32"/>
      <c r="F1211" s="28">
        <f t="shared" si="19"/>
        <v>0</v>
      </c>
      <c r="G1211" s="36" t="s">
        <v>14</v>
      </c>
    </row>
    <row r="1212" spans="2:7" x14ac:dyDescent="0.2">
      <c r="B1212" s="34"/>
      <c r="E1212" s="32"/>
      <c r="F1212" s="28">
        <f t="shared" si="19"/>
        <v>0</v>
      </c>
      <c r="G1212" s="36" t="s">
        <v>14</v>
      </c>
    </row>
    <row r="1213" spans="2:7" x14ac:dyDescent="0.2">
      <c r="B1213" s="34"/>
      <c r="E1213" s="32"/>
      <c r="F1213" s="28">
        <f t="shared" si="19"/>
        <v>0</v>
      </c>
      <c r="G1213" s="36" t="s">
        <v>14</v>
      </c>
    </row>
    <row r="1214" spans="2:7" x14ac:dyDescent="0.2">
      <c r="B1214" s="34"/>
      <c r="E1214" s="32"/>
      <c r="F1214" s="28">
        <f t="shared" si="19"/>
        <v>0</v>
      </c>
      <c r="G1214" s="36" t="s">
        <v>14</v>
      </c>
    </row>
    <row r="1215" spans="2:7" x14ac:dyDescent="0.2">
      <c r="B1215" s="34"/>
      <c r="E1215" s="32"/>
      <c r="F1215" s="28">
        <f t="shared" si="19"/>
        <v>0</v>
      </c>
      <c r="G1215" s="36" t="s">
        <v>14</v>
      </c>
    </row>
    <row r="1216" spans="2:7" x14ac:dyDescent="0.2">
      <c r="B1216" s="34"/>
      <c r="E1216" s="32"/>
      <c r="F1216" s="28">
        <f t="shared" si="19"/>
        <v>0</v>
      </c>
      <c r="G1216" s="36" t="s">
        <v>14</v>
      </c>
    </row>
    <row r="1217" spans="2:7" x14ac:dyDescent="0.2">
      <c r="B1217" s="34"/>
      <c r="E1217" s="32"/>
      <c r="F1217" s="28">
        <f t="shared" si="19"/>
        <v>0</v>
      </c>
      <c r="G1217" s="36" t="s">
        <v>14</v>
      </c>
    </row>
    <row r="1218" spans="2:7" x14ac:dyDescent="0.2">
      <c r="B1218" s="34"/>
      <c r="E1218" s="32"/>
      <c r="F1218" s="28">
        <f t="shared" si="19"/>
        <v>0</v>
      </c>
      <c r="G1218" s="36" t="s">
        <v>14</v>
      </c>
    </row>
    <row r="1219" spans="2:7" x14ac:dyDescent="0.2">
      <c r="B1219" s="34"/>
      <c r="E1219" s="32"/>
      <c r="F1219" s="28">
        <f t="shared" si="19"/>
        <v>0</v>
      </c>
      <c r="G1219" s="36" t="s">
        <v>14</v>
      </c>
    </row>
    <row r="1220" spans="2:7" x14ac:dyDescent="0.2">
      <c r="B1220" s="34"/>
      <c r="E1220" s="32"/>
      <c r="F1220" s="28">
        <f t="shared" si="19"/>
        <v>0</v>
      </c>
      <c r="G1220" s="36" t="s">
        <v>14</v>
      </c>
    </row>
    <row r="1221" spans="2:7" x14ac:dyDescent="0.2">
      <c r="B1221" s="34"/>
      <c r="E1221" s="32"/>
      <c r="F1221" s="28">
        <f t="shared" si="19"/>
        <v>0</v>
      </c>
      <c r="G1221" s="36" t="s">
        <v>14</v>
      </c>
    </row>
    <row r="1222" spans="2:7" x14ac:dyDescent="0.2">
      <c r="B1222" s="34"/>
      <c r="E1222" s="32"/>
      <c r="F1222" s="28">
        <f t="shared" si="19"/>
        <v>0</v>
      </c>
      <c r="G1222" s="36" t="s">
        <v>14</v>
      </c>
    </row>
    <row r="1223" spans="2:7" x14ac:dyDescent="0.2">
      <c r="B1223" s="34"/>
      <c r="E1223" s="32"/>
      <c r="F1223" s="28">
        <f t="shared" si="19"/>
        <v>0</v>
      </c>
      <c r="G1223" s="36" t="s">
        <v>14</v>
      </c>
    </row>
    <row r="1224" spans="2:7" x14ac:dyDescent="0.2">
      <c r="B1224" s="34"/>
      <c r="E1224" s="32"/>
      <c r="F1224" s="28">
        <f t="shared" si="19"/>
        <v>0</v>
      </c>
      <c r="G1224" s="36" t="s">
        <v>14</v>
      </c>
    </row>
    <row r="1225" spans="2:7" x14ac:dyDescent="0.2">
      <c r="B1225" s="34"/>
      <c r="E1225" s="32"/>
      <c r="F1225" s="28">
        <f t="shared" si="19"/>
        <v>0</v>
      </c>
      <c r="G1225" s="36" t="s">
        <v>14</v>
      </c>
    </row>
    <row r="1226" spans="2:7" x14ac:dyDescent="0.2">
      <c r="B1226" s="34"/>
      <c r="E1226" s="32"/>
      <c r="F1226" s="28">
        <f t="shared" si="19"/>
        <v>0</v>
      </c>
      <c r="G1226" s="36" t="s">
        <v>14</v>
      </c>
    </row>
    <row r="1227" spans="2:7" x14ac:dyDescent="0.2">
      <c r="B1227" s="34"/>
      <c r="E1227" s="32"/>
      <c r="F1227" s="28">
        <f t="shared" si="19"/>
        <v>0</v>
      </c>
      <c r="G1227" s="36" t="s">
        <v>14</v>
      </c>
    </row>
    <row r="1228" spans="2:7" x14ac:dyDescent="0.2">
      <c r="B1228" s="34"/>
      <c r="E1228" s="32"/>
      <c r="F1228" s="28">
        <f t="shared" si="19"/>
        <v>0</v>
      </c>
      <c r="G1228" s="36" t="s">
        <v>14</v>
      </c>
    </row>
    <row r="1229" spans="2:7" x14ac:dyDescent="0.2">
      <c r="B1229" s="34"/>
      <c r="E1229" s="32"/>
      <c r="F1229" s="28">
        <f t="shared" si="19"/>
        <v>0</v>
      </c>
      <c r="G1229" s="36" t="s">
        <v>14</v>
      </c>
    </row>
    <row r="1230" spans="2:7" x14ac:dyDescent="0.2">
      <c r="B1230" s="34"/>
      <c r="E1230" s="32"/>
      <c r="F1230" s="28">
        <f t="shared" si="19"/>
        <v>0</v>
      </c>
      <c r="G1230" s="36" t="s">
        <v>14</v>
      </c>
    </row>
    <row r="1231" spans="2:7" x14ac:dyDescent="0.2">
      <c r="B1231" s="34"/>
      <c r="E1231" s="32"/>
      <c r="F1231" s="28">
        <f t="shared" si="19"/>
        <v>0</v>
      </c>
      <c r="G1231" s="36" t="s">
        <v>14</v>
      </c>
    </row>
    <row r="1232" spans="2:7" x14ac:dyDescent="0.2">
      <c r="B1232" s="34"/>
      <c r="E1232" s="32"/>
      <c r="F1232" s="28">
        <f t="shared" si="19"/>
        <v>0</v>
      </c>
      <c r="G1232" s="36" t="s">
        <v>14</v>
      </c>
    </row>
    <row r="1233" spans="2:7" x14ac:dyDescent="0.2">
      <c r="B1233" s="34"/>
      <c r="E1233" s="32"/>
      <c r="F1233" s="28">
        <f t="shared" si="19"/>
        <v>0</v>
      </c>
      <c r="G1233" s="36" t="s">
        <v>14</v>
      </c>
    </row>
    <row r="1234" spans="2:7" x14ac:dyDescent="0.2">
      <c r="B1234" s="34"/>
      <c r="E1234" s="32"/>
      <c r="F1234" s="28">
        <f t="shared" si="19"/>
        <v>0</v>
      </c>
      <c r="G1234" s="36" t="s">
        <v>14</v>
      </c>
    </row>
    <row r="1235" spans="2:7" x14ac:dyDescent="0.2">
      <c r="B1235" s="34"/>
      <c r="E1235" s="32"/>
      <c r="F1235" s="28">
        <f t="shared" si="19"/>
        <v>0</v>
      </c>
      <c r="G1235" s="36" t="s">
        <v>14</v>
      </c>
    </row>
    <row r="1236" spans="2:7" x14ac:dyDescent="0.2">
      <c r="B1236" s="34"/>
      <c r="E1236" s="32"/>
      <c r="F1236" s="28">
        <f t="shared" si="19"/>
        <v>0</v>
      </c>
      <c r="G1236" s="36" t="s">
        <v>14</v>
      </c>
    </row>
    <row r="1237" spans="2:7" x14ac:dyDescent="0.2">
      <c r="B1237" s="34"/>
      <c r="E1237" s="32"/>
      <c r="F1237" s="28">
        <f t="shared" si="19"/>
        <v>0</v>
      </c>
      <c r="G1237" s="36" t="s">
        <v>14</v>
      </c>
    </row>
    <row r="1238" spans="2:7" x14ac:dyDescent="0.2">
      <c r="B1238" s="34"/>
      <c r="E1238" s="32"/>
      <c r="F1238" s="28">
        <f t="shared" si="19"/>
        <v>0</v>
      </c>
      <c r="G1238" s="36" t="s">
        <v>14</v>
      </c>
    </row>
    <row r="1239" spans="2:7" x14ac:dyDescent="0.2">
      <c r="B1239" s="34"/>
      <c r="E1239" s="32"/>
      <c r="F1239" s="28">
        <f t="shared" si="19"/>
        <v>0</v>
      </c>
      <c r="G1239" s="36" t="s">
        <v>14</v>
      </c>
    </row>
    <row r="1240" spans="2:7" x14ac:dyDescent="0.2">
      <c r="B1240" s="34"/>
      <c r="E1240" s="32"/>
      <c r="F1240" s="28">
        <f t="shared" si="19"/>
        <v>0</v>
      </c>
      <c r="G1240" s="36" t="s">
        <v>14</v>
      </c>
    </row>
    <row r="1241" spans="2:7" x14ac:dyDescent="0.2">
      <c r="B1241" s="34"/>
      <c r="E1241" s="32"/>
      <c r="F1241" s="28">
        <f t="shared" si="19"/>
        <v>0</v>
      </c>
      <c r="G1241" s="36" t="s">
        <v>14</v>
      </c>
    </row>
    <row r="1242" spans="2:7" x14ac:dyDescent="0.2">
      <c r="B1242" s="34"/>
      <c r="E1242" s="32"/>
      <c r="F1242" s="28">
        <f t="shared" si="19"/>
        <v>0</v>
      </c>
      <c r="G1242" s="36" t="s">
        <v>14</v>
      </c>
    </row>
    <row r="1243" spans="2:7" x14ac:dyDescent="0.2">
      <c r="B1243" s="34"/>
      <c r="E1243" s="32"/>
      <c r="F1243" s="28">
        <f t="shared" si="19"/>
        <v>0</v>
      </c>
      <c r="G1243" s="36" t="s">
        <v>14</v>
      </c>
    </row>
    <row r="1244" spans="2:7" x14ac:dyDescent="0.2">
      <c r="B1244" s="34"/>
      <c r="E1244" s="32"/>
      <c r="F1244" s="28">
        <f t="shared" si="19"/>
        <v>0</v>
      </c>
      <c r="G1244" s="36" t="s">
        <v>14</v>
      </c>
    </row>
    <row r="1245" spans="2:7" x14ac:dyDescent="0.2">
      <c r="B1245" s="34"/>
      <c r="E1245" s="32"/>
      <c r="F1245" s="28">
        <f t="shared" si="19"/>
        <v>0</v>
      </c>
      <c r="G1245" s="36" t="s">
        <v>14</v>
      </c>
    </row>
    <row r="1246" spans="2:7" x14ac:dyDescent="0.2">
      <c r="B1246" s="34"/>
      <c r="E1246" s="32"/>
      <c r="F1246" s="28">
        <f t="shared" ref="F1246:F1309" si="20">D1246*E1246*1.2</f>
        <v>0</v>
      </c>
      <c r="G1246" s="36" t="s">
        <v>14</v>
      </c>
    </row>
    <row r="1247" spans="2:7" x14ac:dyDescent="0.2">
      <c r="B1247" s="34"/>
      <c r="E1247" s="32"/>
      <c r="F1247" s="28">
        <f t="shared" si="20"/>
        <v>0</v>
      </c>
      <c r="G1247" s="36" t="s">
        <v>14</v>
      </c>
    </row>
    <row r="1248" spans="2:7" x14ac:dyDescent="0.2">
      <c r="B1248" s="34"/>
      <c r="E1248" s="32"/>
      <c r="F1248" s="28">
        <f t="shared" si="20"/>
        <v>0</v>
      </c>
      <c r="G1248" s="36" t="s">
        <v>14</v>
      </c>
    </row>
    <row r="1249" spans="2:7" x14ac:dyDescent="0.2">
      <c r="B1249" s="34"/>
      <c r="E1249" s="32"/>
      <c r="F1249" s="28">
        <f t="shared" si="20"/>
        <v>0</v>
      </c>
      <c r="G1249" s="36" t="s">
        <v>14</v>
      </c>
    </row>
    <row r="1250" spans="2:7" x14ac:dyDescent="0.2">
      <c r="B1250" s="34"/>
      <c r="E1250" s="32"/>
      <c r="F1250" s="28">
        <f t="shared" si="20"/>
        <v>0</v>
      </c>
      <c r="G1250" s="36" t="s">
        <v>14</v>
      </c>
    </row>
    <row r="1251" spans="2:7" x14ac:dyDescent="0.2">
      <c r="B1251" s="34"/>
      <c r="E1251" s="32"/>
      <c r="F1251" s="28">
        <f t="shared" si="20"/>
        <v>0</v>
      </c>
      <c r="G1251" s="36" t="s">
        <v>14</v>
      </c>
    </row>
    <row r="1252" spans="2:7" x14ac:dyDescent="0.2">
      <c r="B1252" s="34"/>
      <c r="E1252" s="32"/>
      <c r="F1252" s="28">
        <f t="shared" si="20"/>
        <v>0</v>
      </c>
      <c r="G1252" s="36" t="s">
        <v>14</v>
      </c>
    </row>
    <row r="1253" spans="2:7" x14ac:dyDescent="0.2">
      <c r="B1253" s="34"/>
      <c r="E1253" s="32"/>
      <c r="F1253" s="28">
        <f t="shared" si="20"/>
        <v>0</v>
      </c>
      <c r="G1253" s="36" t="s">
        <v>14</v>
      </c>
    </row>
    <row r="1254" spans="2:7" x14ac:dyDescent="0.2">
      <c r="B1254" s="34"/>
      <c r="E1254" s="32"/>
      <c r="F1254" s="28">
        <f t="shared" si="20"/>
        <v>0</v>
      </c>
      <c r="G1254" s="36" t="s">
        <v>14</v>
      </c>
    </row>
    <row r="1255" spans="2:7" x14ac:dyDescent="0.2">
      <c r="B1255" s="34"/>
      <c r="E1255" s="32"/>
      <c r="F1255" s="28">
        <f t="shared" si="20"/>
        <v>0</v>
      </c>
      <c r="G1255" s="36" t="s">
        <v>14</v>
      </c>
    </row>
    <row r="1256" spans="2:7" x14ac:dyDescent="0.2">
      <c r="B1256" s="34"/>
      <c r="E1256" s="32"/>
      <c r="F1256" s="28">
        <f t="shared" si="20"/>
        <v>0</v>
      </c>
      <c r="G1256" s="36" t="s">
        <v>14</v>
      </c>
    </row>
    <row r="1257" spans="2:7" x14ac:dyDescent="0.2">
      <c r="B1257" s="34"/>
      <c r="E1257" s="32"/>
      <c r="F1257" s="28">
        <f t="shared" si="20"/>
        <v>0</v>
      </c>
      <c r="G1257" s="36" t="s">
        <v>14</v>
      </c>
    </row>
    <row r="1258" spans="2:7" x14ac:dyDescent="0.2">
      <c r="B1258" s="34"/>
      <c r="E1258" s="32"/>
      <c r="F1258" s="28">
        <f t="shared" si="20"/>
        <v>0</v>
      </c>
      <c r="G1258" s="36" t="s">
        <v>14</v>
      </c>
    </row>
    <row r="1259" spans="2:7" x14ac:dyDescent="0.2">
      <c r="B1259" s="34"/>
      <c r="E1259" s="32"/>
      <c r="F1259" s="28">
        <f t="shared" si="20"/>
        <v>0</v>
      </c>
      <c r="G1259" s="36" t="s">
        <v>14</v>
      </c>
    </row>
    <row r="1260" spans="2:7" x14ac:dyDescent="0.2">
      <c r="B1260" s="34"/>
      <c r="E1260" s="32"/>
      <c r="F1260" s="28">
        <f t="shared" si="20"/>
        <v>0</v>
      </c>
      <c r="G1260" s="36" t="s">
        <v>14</v>
      </c>
    </row>
    <row r="1261" spans="2:7" x14ac:dyDescent="0.2">
      <c r="B1261" s="34"/>
      <c r="E1261" s="32"/>
      <c r="F1261" s="28">
        <f t="shared" si="20"/>
        <v>0</v>
      </c>
      <c r="G1261" s="36" t="s">
        <v>14</v>
      </c>
    </row>
    <row r="1262" spans="2:7" x14ac:dyDescent="0.2">
      <c r="B1262" s="34"/>
      <c r="E1262" s="32"/>
      <c r="F1262" s="28">
        <f t="shared" si="20"/>
        <v>0</v>
      </c>
      <c r="G1262" s="36" t="s">
        <v>14</v>
      </c>
    </row>
    <row r="1263" spans="2:7" x14ac:dyDescent="0.2">
      <c r="B1263" s="34"/>
      <c r="E1263" s="32"/>
      <c r="F1263" s="28">
        <f t="shared" si="20"/>
        <v>0</v>
      </c>
      <c r="G1263" s="36" t="s">
        <v>14</v>
      </c>
    </row>
    <row r="1264" spans="2:7" x14ac:dyDescent="0.2">
      <c r="B1264" s="34"/>
      <c r="E1264" s="32"/>
      <c r="F1264" s="28">
        <f t="shared" si="20"/>
        <v>0</v>
      </c>
      <c r="G1264" s="36" t="s">
        <v>14</v>
      </c>
    </row>
    <row r="1265" spans="2:7" x14ac:dyDescent="0.2">
      <c r="B1265" s="34"/>
      <c r="E1265" s="32"/>
      <c r="F1265" s="28">
        <f t="shared" si="20"/>
        <v>0</v>
      </c>
      <c r="G1265" s="36" t="s">
        <v>14</v>
      </c>
    </row>
    <row r="1266" spans="2:7" x14ac:dyDescent="0.2">
      <c r="B1266" s="34"/>
      <c r="E1266" s="32"/>
      <c r="F1266" s="28">
        <f t="shared" si="20"/>
        <v>0</v>
      </c>
      <c r="G1266" s="36" t="s">
        <v>14</v>
      </c>
    </row>
    <row r="1267" spans="2:7" x14ac:dyDescent="0.2">
      <c r="B1267" s="34"/>
      <c r="E1267" s="32"/>
      <c r="F1267" s="28">
        <f t="shared" si="20"/>
        <v>0</v>
      </c>
      <c r="G1267" s="36" t="s">
        <v>14</v>
      </c>
    </row>
    <row r="1268" spans="2:7" x14ac:dyDescent="0.2">
      <c r="B1268" s="34"/>
      <c r="E1268" s="32"/>
      <c r="F1268" s="28">
        <f t="shared" si="20"/>
        <v>0</v>
      </c>
      <c r="G1268" s="36" t="s">
        <v>14</v>
      </c>
    </row>
    <row r="1269" spans="2:7" x14ac:dyDescent="0.2">
      <c r="B1269" s="34"/>
      <c r="E1269" s="32"/>
      <c r="F1269" s="28">
        <f t="shared" si="20"/>
        <v>0</v>
      </c>
      <c r="G1269" s="36" t="s">
        <v>14</v>
      </c>
    </row>
    <row r="1270" spans="2:7" x14ac:dyDescent="0.2">
      <c r="B1270" s="34"/>
      <c r="E1270" s="32"/>
      <c r="F1270" s="28">
        <f t="shared" si="20"/>
        <v>0</v>
      </c>
      <c r="G1270" s="36" t="s">
        <v>14</v>
      </c>
    </row>
    <row r="1271" spans="2:7" x14ac:dyDescent="0.2">
      <c r="B1271" s="34"/>
      <c r="E1271" s="32"/>
      <c r="F1271" s="28">
        <f t="shared" si="20"/>
        <v>0</v>
      </c>
      <c r="G1271" s="36" t="s">
        <v>14</v>
      </c>
    </row>
    <row r="1272" spans="2:7" x14ac:dyDescent="0.2">
      <c r="B1272" s="34"/>
      <c r="E1272" s="32"/>
      <c r="F1272" s="28">
        <f t="shared" si="20"/>
        <v>0</v>
      </c>
      <c r="G1272" s="36" t="s">
        <v>14</v>
      </c>
    </row>
    <row r="1273" spans="2:7" x14ac:dyDescent="0.2">
      <c r="B1273" s="34"/>
      <c r="E1273" s="32"/>
      <c r="F1273" s="28">
        <f t="shared" si="20"/>
        <v>0</v>
      </c>
      <c r="G1273" s="36" t="s">
        <v>14</v>
      </c>
    </row>
    <row r="1274" spans="2:7" x14ac:dyDescent="0.2">
      <c r="B1274" s="34"/>
      <c r="E1274" s="32"/>
      <c r="F1274" s="28">
        <f t="shared" si="20"/>
        <v>0</v>
      </c>
      <c r="G1274" s="36" t="s">
        <v>14</v>
      </c>
    </row>
    <row r="1275" spans="2:7" x14ac:dyDescent="0.2">
      <c r="B1275" s="34"/>
      <c r="E1275" s="32"/>
      <c r="F1275" s="28">
        <f t="shared" si="20"/>
        <v>0</v>
      </c>
      <c r="G1275" s="36" t="s">
        <v>14</v>
      </c>
    </row>
    <row r="1276" spans="2:7" x14ac:dyDescent="0.2">
      <c r="B1276" s="34"/>
      <c r="E1276" s="32"/>
      <c r="F1276" s="28">
        <f t="shared" si="20"/>
        <v>0</v>
      </c>
      <c r="G1276" s="36" t="s">
        <v>14</v>
      </c>
    </row>
    <row r="1277" spans="2:7" x14ac:dyDescent="0.2">
      <c r="B1277" s="34"/>
      <c r="E1277" s="32"/>
      <c r="F1277" s="28">
        <f t="shared" si="20"/>
        <v>0</v>
      </c>
      <c r="G1277" s="36" t="s">
        <v>14</v>
      </c>
    </row>
    <row r="1278" spans="2:7" x14ac:dyDescent="0.2">
      <c r="B1278" s="34"/>
      <c r="E1278" s="32"/>
      <c r="F1278" s="28">
        <f t="shared" si="20"/>
        <v>0</v>
      </c>
      <c r="G1278" s="36" t="s">
        <v>14</v>
      </c>
    </row>
    <row r="1279" spans="2:7" x14ac:dyDescent="0.2">
      <c r="B1279" s="34"/>
      <c r="E1279" s="32"/>
      <c r="F1279" s="28">
        <f t="shared" si="20"/>
        <v>0</v>
      </c>
      <c r="G1279" s="36" t="s">
        <v>14</v>
      </c>
    </row>
    <row r="1280" spans="2:7" x14ac:dyDescent="0.2">
      <c r="B1280" s="34"/>
      <c r="E1280" s="32"/>
      <c r="F1280" s="28">
        <f t="shared" si="20"/>
        <v>0</v>
      </c>
      <c r="G1280" s="36" t="s">
        <v>14</v>
      </c>
    </row>
    <row r="1281" spans="2:7" x14ac:dyDescent="0.2">
      <c r="B1281" s="34"/>
      <c r="E1281" s="32"/>
      <c r="F1281" s="28">
        <f t="shared" si="20"/>
        <v>0</v>
      </c>
      <c r="G1281" s="36" t="s">
        <v>14</v>
      </c>
    </row>
    <row r="1282" spans="2:7" x14ac:dyDescent="0.2">
      <c r="B1282" s="34"/>
      <c r="E1282" s="32"/>
      <c r="F1282" s="28">
        <f t="shared" si="20"/>
        <v>0</v>
      </c>
      <c r="G1282" s="36" t="s">
        <v>14</v>
      </c>
    </row>
    <row r="1283" spans="2:7" x14ac:dyDescent="0.2">
      <c r="B1283" s="34"/>
      <c r="E1283" s="32"/>
      <c r="F1283" s="28">
        <f t="shared" si="20"/>
        <v>0</v>
      </c>
      <c r="G1283" s="36" t="s">
        <v>14</v>
      </c>
    </row>
    <row r="1284" spans="2:7" x14ac:dyDescent="0.2">
      <c r="B1284" s="34"/>
      <c r="E1284" s="32"/>
      <c r="F1284" s="28">
        <f t="shared" si="20"/>
        <v>0</v>
      </c>
      <c r="G1284" s="36" t="s">
        <v>14</v>
      </c>
    </row>
    <row r="1285" spans="2:7" x14ac:dyDescent="0.2">
      <c r="B1285" s="34"/>
      <c r="E1285" s="32"/>
      <c r="F1285" s="28">
        <f t="shared" si="20"/>
        <v>0</v>
      </c>
      <c r="G1285" s="36" t="s">
        <v>14</v>
      </c>
    </row>
    <row r="1286" spans="2:7" x14ac:dyDescent="0.2">
      <c r="B1286" s="34"/>
      <c r="E1286" s="32"/>
      <c r="F1286" s="28">
        <f t="shared" si="20"/>
        <v>0</v>
      </c>
      <c r="G1286" s="36" t="s">
        <v>14</v>
      </c>
    </row>
    <row r="1287" spans="2:7" x14ac:dyDescent="0.2">
      <c r="B1287" s="34"/>
      <c r="E1287" s="32"/>
      <c r="F1287" s="28">
        <f t="shared" si="20"/>
        <v>0</v>
      </c>
      <c r="G1287" s="36" t="s">
        <v>14</v>
      </c>
    </row>
    <row r="1288" spans="2:7" x14ac:dyDescent="0.2">
      <c r="B1288" s="34"/>
      <c r="E1288" s="32"/>
      <c r="F1288" s="28">
        <f t="shared" si="20"/>
        <v>0</v>
      </c>
      <c r="G1288" s="36" t="s">
        <v>14</v>
      </c>
    </row>
    <row r="1289" spans="2:7" x14ac:dyDescent="0.2">
      <c r="B1289" s="34"/>
      <c r="E1289" s="32"/>
      <c r="F1289" s="28">
        <f t="shared" si="20"/>
        <v>0</v>
      </c>
      <c r="G1289" s="36" t="s">
        <v>14</v>
      </c>
    </row>
    <row r="1290" spans="2:7" x14ac:dyDescent="0.2">
      <c r="B1290" s="34"/>
      <c r="E1290" s="32"/>
      <c r="F1290" s="28">
        <f t="shared" si="20"/>
        <v>0</v>
      </c>
      <c r="G1290" s="36" t="s">
        <v>14</v>
      </c>
    </row>
    <row r="1291" spans="2:7" x14ac:dyDescent="0.2">
      <c r="B1291" s="34"/>
      <c r="E1291" s="32"/>
      <c r="F1291" s="28">
        <f t="shared" si="20"/>
        <v>0</v>
      </c>
      <c r="G1291" s="36" t="s">
        <v>14</v>
      </c>
    </row>
    <row r="1292" spans="2:7" x14ac:dyDescent="0.2">
      <c r="B1292" s="34"/>
      <c r="E1292" s="32"/>
      <c r="F1292" s="28">
        <f t="shared" si="20"/>
        <v>0</v>
      </c>
      <c r="G1292" s="36" t="s">
        <v>14</v>
      </c>
    </row>
    <row r="1293" spans="2:7" x14ac:dyDescent="0.2">
      <c r="B1293" s="34"/>
      <c r="E1293" s="32"/>
      <c r="F1293" s="28">
        <f t="shared" si="20"/>
        <v>0</v>
      </c>
      <c r="G1293" s="36" t="s">
        <v>14</v>
      </c>
    </row>
    <row r="1294" spans="2:7" x14ac:dyDescent="0.2">
      <c r="B1294" s="34"/>
      <c r="E1294" s="32"/>
      <c r="F1294" s="28">
        <f t="shared" si="20"/>
        <v>0</v>
      </c>
      <c r="G1294" s="36" t="s">
        <v>14</v>
      </c>
    </row>
    <row r="1295" spans="2:7" x14ac:dyDescent="0.2">
      <c r="B1295" s="34"/>
      <c r="E1295" s="32"/>
      <c r="F1295" s="28">
        <f t="shared" si="20"/>
        <v>0</v>
      </c>
      <c r="G1295" s="36" t="s">
        <v>14</v>
      </c>
    </row>
    <row r="1296" spans="2:7" x14ac:dyDescent="0.2">
      <c r="B1296" s="34"/>
      <c r="E1296" s="32"/>
      <c r="F1296" s="28">
        <f t="shared" si="20"/>
        <v>0</v>
      </c>
      <c r="G1296" s="36" t="s">
        <v>14</v>
      </c>
    </row>
    <row r="1297" spans="2:7" x14ac:dyDescent="0.2">
      <c r="B1297" s="34"/>
      <c r="E1297" s="32"/>
      <c r="F1297" s="28">
        <f t="shared" si="20"/>
        <v>0</v>
      </c>
      <c r="G1297" s="36" t="s">
        <v>14</v>
      </c>
    </row>
    <row r="1298" spans="2:7" x14ac:dyDescent="0.2">
      <c r="B1298" s="34"/>
      <c r="E1298" s="32"/>
      <c r="F1298" s="28">
        <f t="shared" si="20"/>
        <v>0</v>
      </c>
      <c r="G1298" s="36" t="s">
        <v>14</v>
      </c>
    </row>
    <row r="1299" spans="2:7" x14ac:dyDescent="0.2">
      <c r="B1299" s="34"/>
      <c r="E1299" s="32"/>
      <c r="F1299" s="28">
        <f t="shared" si="20"/>
        <v>0</v>
      </c>
      <c r="G1299" s="36" t="s">
        <v>14</v>
      </c>
    </row>
    <row r="1300" spans="2:7" x14ac:dyDescent="0.2">
      <c r="B1300" s="34"/>
      <c r="E1300" s="32"/>
      <c r="F1300" s="28">
        <f t="shared" si="20"/>
        <v>0</v>
      </c>
      <c r="G1300" s="36" t="s">
        <v>14</v>
      </c>
    </row>
    <row r="1301" spans="2:7" x14ac:dyDescent="0.2">
      <c r="B1301" s="34"/>
      <c r="E1301" s="32"/>
      <c r="F1301" s="28">
        <f t="shared" si="20"/>
        <v>0</v>
      </c>
      <c r="G1301" s="36" t="s">
        <v>14</v>
      </c>
    </row>
    <row r="1302" spans="2:7" x14ac:dyDescent="0.2">
      <c r="B1302" s="34"/>
      <c r="E1302" s="32"/>
      <c r="F1302" s="28">
        <f t="shared" si="20"/>
        <v>0</v>
      </c>
      <c r="G1302" s="36" t="s">
        <v>14</v>
      </c>
    </row>
    <row r="1303" spans="2:7" x14ac:dyDescent="0.2">
      <c r="B1303" s="34"/>
      <c r="E1303" s="32"/>
      <c r="F1303" s="28">
        <f t="shared" si="20"/>
        <v>0</v>
      </c>
      <c r="G1303" s="36" t="s">
        <v>14</v>
      </c>
    </row>
    <row r="1304" spans="2:7" x14ac:dyDescent="0.2">
      <c r="B1304" s="34"/>
      <c r="E1304" s="32"/>
      <c r="F1304" s="28">
        <f t="shared" si="20"/>
        <v>0</v>
      </c>
      <c r="G1304" s="36" t="s">
        <v>14</v>
      </c>
    </row>
    <row r="1305" spans="2:7" x14ac:dyDescent="0.2">
      <c r="B1305" s="34"/>
      <c r="E1305" s="32"/>
      <c r="F1305" s="28">
        <f t="shared" si="20"/>
        <v>0</v>
      </c>
      <c r="G1305" s="36" t="s">
        <v>14</v>
      </c>
    </row>
    <row r="1306" spans="2:7" x14ac:dyDescent="0.2">
      <c r="B1306" s="34"/>
      <c r="E1306" s="32"/>
      <c r="F1306" s="28">
        <f t="shared" si="20"/>
        <v>0</v>
      </c>
      <c r="G1306" s="36" t="s">
        <v>14</v>
      </c>
    </row>
    <row r="1307" spans="2:7" x14ac:dyDescent="0.2">
      <c r="B1307" s="34"/>
      <c r="E1307" s="32"/>
      <c r="F1307" s="28">
        <f t="shared" si="20"/>
        <v>0</v>
      </c>
      <c r="G1307" s="36" t="s">
        <v>14</v>
      </c>
    </row>
    <row r="1308" spans="2:7" x14ac:dyDescent="0.2">
      <c r="B1308" s="34"/>
      <c r="E1308" s="32"/>
      <c r="F1308" s="28">
        <f t="shared" si="20"/>
        <v>0</v>
      </c>
      <c r="G1308" s="36" t="s">
        <v>14</v>
      </c>
    </row>
    <row r="1309" spans="2:7" x14ac:dyDescent="0.2">
      <c r="B1309" s="34"/>
      <c r="E1309" s="32"/>
      <c r="F1309" s="28">
        <f t="shared" si="20"/>
        <v>0</v>
      </c>
      <c r="G1309" s="36" t="s">
        <v>14</v>
      </c>
    </row>
    <row r="1310" spans="2:7" x14ac:dyDescent="0.2">
      <c r="B1310" s="34"/>
      <c r="E1310" s="32"/>
      <c r="F1310" s="28">
        <f t="shared" ref="F1310:F1373" si="21">D1310*E1310*1.2</f>
        <v>0</v>
      </c>
      <c r="G1310" s="36" t="s">
        <v>14</v>
      </c>
    </row>
    <row r="1311" spans="2:7" x14ac:dyDescent="0.2">
      <c r="B1311" s="34"/>
      <c r="E1311" s="32"/>
      <c r="F1311" s="28">
        <f t="shared" si="21"/>
        <v>0</v>
      </c>
      <c r="G1311" s="36" t="s">
        <v>14</v>
      </c>
    </row>
    <row r="1312" spans="2:7" x14ac:dyDescent="0.2">
      <c r="B1312" s="34"/>
      <c r="E1312" s="32"/>
      <c r="F1312" s="28">
        <f t="shared" si="21"/>
        <v>0</v>
      </c>
      <c r="G1312" s="36" t="s">
        <v>14</v>
      </c>
    </row>
    <row r="1313" spans="2:7" x14ac:dyDescent="0.2">
      <c r="B1313" s="34"/>
      <c r="E1313" s="32"/>
      <c r="F1313" s="28">
        <f t="shared" si="21"/>
        <v>0</v>
      </c>
      <c r="G1313" s="36" t="s">
        <v>14</v>
      </c>
    </row>
    <row r="1314" spans="2:7" x14ac:dyDescent="0.2">
      <c r="B1314" s="34"/>
      <c r="E1314" s="32"/>
      <c r="F1314" s="28">
        <f t="shared" si="21"/>
        <v>0</v>
      </c>
      <c r="G1314" s="36" t="s">
        <v>14</v>
      </c>
    </row>
    <row r="1315" spans="2:7" x14ac:dyDescent="0.2">
      <c r="B1315" s="34"/>
      <c r="E1315" s="32"/>
      <c r="F1315" s="28">
        <f t="shared" si="21"/>
        <v>0</v>
      </c>
      <c r="G1315" s="36" t="s">
        <v>14</v>
      </c>
    </row>
    <row r="1316" spans="2:7" x14ac:dyDescent="0.2">
      <c r="B1316" s="34"/>
      <c r="E1316" s="32"/>
      <c r="F1316" s="28">
        <f t="shared" si="21"/>
        <v>0</v>
      </c>
      <c r="G1316" s="36" t="s">
        <v>14</v>
      </c>
    </row>
    <row r="1317" spans="2:7" x14ac:dyDescent="0.2">
      <c r="B1317" s="34"/>
      <c r="E1317" s="32"/>
      <c r="F1317" s="28">
        <f t="shared" si="21"/>
        <v>0</v>
      </c>
      <c r="G1317" s="36" t="s">
        <v>14</v>
      </c>
    </row>
    <row r="1318" spans="2:7" x14ac:dyDescent="0.2">
      <c r="B1318" s="34"/>
      <c r="E1318" s="32"/>
      <c r="F1318" s="28">
        <f t="shared" si="21"/>
        <v>0</v>
      </c>
      <c r="G1318" s="36" t="s">
        <v>14</v>
      </c>
    </row>
    <row r="1319" spans="2:7" x14ac:dyDescent="0.2">
      <c r="B1319" s="34"/>
      <c r="E1319" s="32"/>
      <c r="F1319" s="28">
        <f t="shared" si="21"/>
        <v>0</v>
      </c>
      <c r="G1319" s="36" t="s">
        <v>14</v>
      </c>
    </row>
    <row r="1320" spans="2:7" x14ac:dyDescent="0.2">
      <c r="B1320" s="34"/>
      <c r="E1320" s="32"/>
      <c r="F1320" s="28">
        <f t="shared" si="21"/>
        <v>0</v>
      </c>
      <c r="G1320" s="36" t="s">
        <v>14</v>
      </c>
    </row>
    <row r="1321" spans="2:7" x14ac:dyDescent="0.2">
      <c r="B1321" s="34"/>
      <c r="E1321" s="32"/>
      <c r="F1321" s="28">
        <f t="shared" si="21"/>
        <v>0</v>
      </c>
      <c r="G1321" s="36" t="s">
        <v>14</v>
      </c>
    </row>
    <row r="1322" spans="2:7" x14ac:dyDescent="0.2">
      <c r="B1322" s="34"/>
      <c r="E1322" s="32"/>
      <c r="F1322" s="28">
        <f t="shared" si="21"/>
        <v>0</v>
      </c>
      <c r="G1322" s="36" t="s">
        <v>14</v>
      </c>
    </row>
    <row r="1323" spans="2:7" x14ac:dyDescent="0.2">
      <c r="B1323" s="34"/>
      <c r="E1323" s="32"/>
      <c r="F1323" s="28">
        <f t="shared" si="21"/>
        <v>0</v>
      </c>
      <c r="G1323" s="36" t="s">
        <v>14</v>
      </c>
    </row>
    <row r="1324" spans="2:7" x14ac:dyDescent="0.2">
      <c r="B1324" s="34"/>
      <c r="E1324" s="32"/>
      <c r="F1324" s="28">
        <f t="shared" si="21"/>
        <v>0</v>
      </c>
      <c r="G1324" s="36" t="s">
        <v>14</v>
      </c>
    </row>
    <row r="1325" spans="2:7" x14ac:dyDescent="0.2">
      <c r="B1325" s="34"/>
      <c r="E1325" s="32"/>
      <c r="F1325" s="28">
        <f t="shared" si="21"/>
        <v>0</v>
      </c>
      <c r="G1325" s="36" t="s">
        <v>14</v>
      </c>
    </row>
    <row r="1326" spans="2:7" x14ac:dyDescent="0.2">
      <c r="B1326" s="34"/>
      <c r="E1326" s="32"/>
      <c r="F1326" s="28">
        <f t="shared" si="21"/>
        <v>0</v>
      </c>
      <c r="G1326" s="36" t="s">
        <v>14</v>
      </c>
    </row>
    <row r="1327" spans="2:7" x14ac:dyDescent="0.2">
      <c r="B1327" s="34"/>
      <c r="E1327" s="32"/>
      <c r="F1327" s="28">
        <f t="shared" si="21"/>
        <v>0</v>
      </c>
      <c r="G1327" s="36" t="s">
        <v>14</v>
      </c>
    </row>
    <row r="1328" spans="2:7" x14ac:dyDescent="0.2">
      <c r="B1328" s="34"/>
      <c r="E1328" s="32"/>
      <c r="F1328" s="28">
        <f t="shared" si="21"/>
        <v>0</v>
      </c>
      <c r="G1328" s="36" t="s">
        <v>14</v>
      </c>
    </row>
    <row r="1329" spans="2:7" x14ac:dyDescent="0.2">
      <c r="B1329" s="34"/>
      <c r="E1329" s="32"/>
      <c r="F1329" s="28">
        <f t="shared" si="21"/>
        <v>0</v>
      </c>
      <c r="G1329" s="36" t="s">
        <v>14</v>
      </c>
    </row>
    <row r="1330" spans="2:7" x14ac:dyDescent="0.2">
      <c r="B1330" s="34"/>
      <c r="E1330" s="32"/>
      <c r="F1330" s="28">
        <f t="shared" si="21"/>
        <v>0</v>
      </c>
      <c r="G1330" s="36" t="s">
        <v>14</v>
      </c>
    </row>
    <row r="1331" spans="2:7" x14ac:dyDescent="0.2">
      <c r="B1331" s="34"/>
      <c r="E1331" s="32"/>
      <c r="F1331" s="28">
        <f t="shared" si="21"/>
        <v>0</v>
      </c>
      <c r="G1331" s="36" t="s">
        <v>14</v>
      </c>
    </row>
    <row r="1332" spans="2:7" x14ac:dyDescent="0.2">
      <c r="B1332" s="34"/>
      <c r="E1332" s="32"/>
      <c r="F1332" s="28">
        <f t="shared" si="21"/>
        <v>0</v>
      </c>
      <c r="G1332" s="36" t="s">
        <v>14</v>
      </c>
    </row>
    <row r="1333" spans="2:7" x14ac:dyDescent="0.2">
      <c r="B1333" s="34"/>
      <c r="E1333" s="32"/>
      <c r="F1333" s="28">
        <f t="shared" si="21"/>
        <v>0</v>
      </c>
      <c r="G1333" s="36" t="s">
        <v>14</v>
      </c>
    </row>
    <row r="1334" spans="2:7" x14ac:dyDescent="0.2">
      <c r="B1334" s="34"/>
      <c r="E1334" s="32"/>
      <c r="F1334" s="28">
        <f t="shared" si="21"/>
        <v>0</v>
      </c>
      <c r="G1334" s="36" t="s">
        <v>14</v>
      </c>
    </row>
    <row r="1335" spans="2:7" x14ac:dyDescent="0.2">
      <c r="B1335" s="34"/>
      <c r="E1335" s="32"/>
      <c r="F1335" s="28">
        <f t="shared" si="21"/>
        <v>0</v>
      </c>
      <c r="G1335" s="36" t="s">
        <v>14</v>
      </c>
    </row>
    <row r="1336" spans="2:7" x14ac:dyDescent="0.2">
      <c r="B1336" s="34"/>
      <c r="E1336" s="32"/>
      <c r="F1336" s="28">
        <f t="shared" si="21"/>
        <v>0</v>
      </c>
      <c r="G1336" s="36" t="s">
        <v>14</v>
      </c>
    </row>
    <row r="1337" spans="2:7" x14ac:dyDescent="0.2">
      <c r="B1337" s="34"/>
      <c r="E1337" s="32"/>
      <c r="F1337" s="28">
        <f t="shared" si="21"/>
        <v>0</v>
      </c>
      <c r="G1337" s="36" t="s">
        <v>14</v>
      </c>
    </row>
    <row r="1338" spans="2:7" x14ac:dyDescent="0.2">
      <c r="B1338" s="34"/>
      <c r="E1338" s="32"/>
      <c r="F1338" s="28">
        <f t="shared" si="21"/>
        <v>0</v>
      </c>
      <c r="G1338" s="36" t="s">
        <v>14</v>
      </c>
    </row>
    <row r="1339" spans="2:7" x14ac:dyDescent="0.2">
      <c r="B1339" s="34"/>
      <c r="E1339" s="32"/>
      <c r="F1339" s="28">
        <f t="shared" si="21"/>
        <v>0</v>
      </c>
      <c r="G1339" s="36" t="s">
        <v>14</v>
      </c>
    </row>
    <row r="1340" spans="2:7" x14ac:dyDescent="0.2">
      <c r="B1340" s="34"/>
      <c r="E1340" s="32"/>
      <c r="F1340" s="28">
        <f t="shared" si="21"/>
        <v>0</v>
      </c>
      <c r="G1340" s="36" t="s">
        <v>14</v>
      </c>
    </row>
    <row r="1341" spans="2:7" x14ac:dyDescent="0.2">
      <c r="B1341" s="34"/>
      <c r="E1341" s="32"/>
      <c r="F1341" s="28">
        <f t="shared" si="21"/>
        <v>0</v>
      </c>
      <c r="G1341" s="36" t="s">
        <v>14</v>
      </c>
    </row>
    <row r="1342" spans="2:7" x14ac:dyDescent="0.2">
      <c r="B1342" s="34"/>
      <c r="E1342" s="32"/>
      <c r="F1342" s="28">
        <f t="shared" si="21"/>
        <v>0</v>
      </c>
      <c r="G1342" s="36" t="s">
        <v>14</v>
      </c>
    </row>
    <row r="1343" spans="2:7" x14ac:dyDescent="0.2">
      <c r="B1343" s="34"/>
      <c r="E1343" s="32"/>
      <c r="F1343" s="28">
        <f t="shared" si="21"/>
        <v>0</v>
      </c>
      <c r="G1343" s="36" t="s">
        <v>14</v>
      </c>
    </row>
    <row r="1344" spans="2:7" x14ac:dyDescent="0.2">
      <c r="B1344" s="34"/>
      <c r="E1344" s="32"/>
      <c r="F1344" s="28">
        <f t="shared" si="21"/>
        <v>0</v>
      </c>
      <c r="G1344" s="36" t="s">
        <v>14</v>
      </c>
    </row>
    <row r="1345" spans="2:7" x14ac:dyDescent="0.2">
      <c r="B1345" s="34"/>
      <c r="E1345" s="32"/>
      <c r="F1345" s="28">
        <f t="shared" si="21"/>
        <v>0</v>
      </c>
      <c r="G1345" s="36" t="s">
        <v>14</v>
      </c>
    </row>
    <row r="1346" spans="2:7" x14ac:dyDescent="0.2">
      <c r="B1346" s="34"/>
      <c r="E1346" s="32"/>
      <c r="F1346" s="28">
        <f t="shared" si="21"/>
        <v>0</v>
      </c>
      <c r="G1346" s="36" t="s">
        <v>14</v>
      </c>
    </row>
    <row r="1347" spans="2:7" x14ac:dyDescent="0.2">
      <c r="B1347" s="34"/>
      <c r="E1347" s="32"/>
      <c r="F1347" s="28">
        <f t="shared" si="21"/>
        <v>0</v>
      </c>
      <c r="G1347" s="36" t="s">
        <v>14</v>
      </c>
    </row>
    <row r="1348" spans="2:7" x14ac:dyDescent="0.2">
      <c r="B1348" s="34"/>
      <c r="E1348" s="32"/>
      <c r="F1348" s="28">
        <f t="shared" si="21"/>
        <v>0</v>
      </c>
      <c r="G1348" s="36" t="s">
        <v>14</v>
      </c>
    </row>
    <row r="1349" spans="2:7" x14ac:dyDescent="0.2">
      <c r="B1349" s="34"/>
      <c r="E1349" s="32"/>
      <c r="F1349" s="28">
        <f t="shared" si="21"/>
        <v>0</v>
      </c>
      <c r="G1349" s="36" t="s">
        <v>14</v>
      </c>
    </row>
    <row r="1350" spans="2:7" x14ac:dyDescent="0.2">
      <c r="B1350" s="34"/>
      <c r="E1350" s="32"/>
      <c r="F1350" s="28">
        <f t="shared" si="21"/>
        <v>0</v>
      </c>
      <c r="G1350" s="36" t="s">
        <v>14</v>
      </c>
    </row>
    <row r="1351" spans="2:7" x14ac:dyDescent="0.2">
      <c r="B1351" s="34"/>
      <c r="E1351" s="32"/>
      <c r="F1351" s="28">
        <f t="shared" si="21"/>
        <v>0</v>
      </c>
      <c r="G1351" s="36" t="s">
        <v>14</v>
      </c>
    </row>
    <row r="1352" spans="2:7" x14ac:dyDescent="0.2">
      <c r="B1352" s="34"/>
      <c r="E1352" s="32"/>
      <c r="F1352" s="28">
        <f t="shared" si="21"/>
        <v>0</v>
      </c>
      <c r="G1352" s="36" t="s">
        <v>14</v>
      </c>
    </row>
    <row r="1353" spans="2:7" x14ac:dyDescent="0.2">
      <c r="B1353" s="34"/>
      <c r="E1353" s="32"/>
      <c r="F1353" s="28">
        <f t="shared" si="21"/>
        <v>0</v>
      </c>
      <c r="G1353" s="36" t="s">
        <v>14</v>
      </c>
    </row>
    <row r="1354" spans="2:7" x14ac:dyDescent="0.2">
      <c r="B1354" s="34"/>
      <c r="E1354" s="32"/>
      <c r="F1354" s="28">
        <f t="shared" si="21"/>
        <v>0</v>
      </c>
      <c r="G1354" s="36" t="s">
        <v>14</v>
      </c>
    </row>
    <row r="1355" spans="2:7" x14ac:dyDescent="0.2">
      <c r="B1355" s="34"/>
      <c r="E1355" s="32"/>
      <c r="F1355" s="28">
        <f t="shared" si="21"/>
        <v>0</v>
      </c>
      <c r="G1355" s="36" t="s">
        <v>14</v>
      </c>
    </row>
    <row r="1356" spans="2:7" x14ac:dyDescent="0.2">
      <c r="B1356" s="34"/>
      <c r="E1356" s="32"/>
      <c r="F1356" s="28">
        <f t="shared" si="21"/>
        <v>0</v>
      </c>
      <c r="G1356" s="36" t="s">
        <v>14</v>
      </c>
    </row>
    <row r="1357" spans="2:7" x14ac:dyDescent="0.2">
      <c r="B1357" s="34"/>
      <c r="E1357" s="32"/>
      <c r="F1357" s="28">
        <f t="shared" si="21"/>
        <v>0</v>
      </c>
      <c r="G1357" s="36" t="s">
        <v>14</v>
      </c>
    </row>
    <row r="1358" spans="2:7" x14ac:dyDescent="0.2">
      <c r="B1358" s="34"/>
      <c r="E1358" s="32"/>
      <c r="F1358" s="28">
        <f t="shared" si="21"/>
        <v>0</v>
      </c>
      <c r="G1358" s="36" t="s">
        <v>14</v>
      </c>
    </row>
    <row r="1359" spans="2:7" x14ac:dyDescent="0.2">
      <c r="B1359" s="34"/>
      <c r="E1359" s="32"/>
      <c r="F1359" s="28">
        <f t="shared" si="21"/>
        <v>0</v>
      </c>
      <c r="G1359" s="36" t="s">
        <v>14</v>
      </c>
    </row>
    <row r="1360" spans="2:7" x14ac:dyDescent="0.2">
      <c r="B1360" s="34"/>
      <c r="E1360" s="32"/>
      <c r="F1360" s="28">
        <f t="shared" si="21"/>
        <v>0</v>
      </c>
      <c r="G1360" s="36" t="s">
        <v>14</v>
      </c>
    </row>
    <row r="1361" spans="2:7" x14ac:dyDescent="0.2">
      <c r="B1361" s="34"/>
      <c r="E1361" s="32"/>
      <c r="F1361" s="28">
        <f t="shared" si="21"/>
        <v>0</v>
      </c>
      <c r="G1361" s="36" t="s">
        <v>14</v>
      </c>
    </row>
    <row r="1362" spans="2:7" x14ac:dyDescent="0.2">
      <c r="B1362" s="34"/>
      <c r="E1362" s="32"/>
      <c r="F1362" s="28">
        <f t="shared" si="21"/>
        <v>0</v>
      </c>
      <c r="G1362" s="36" t="s">
        <v>14</v>
      </c>
    </row>
    <row r="1363" spans="2:7" x14ac:dyDescent="0.2">
      <c r="B1363" s="34"/>
      <c r="E1363" s="32"/>
      <c r="F1363" s="28">
        <f t="shared" si="21"/>
        <v>0</v>
      </c>
      <c r="G1363" s="36" t="s">
        <v>14</v>
      </c>
    </row>
    <row r="1364" spans="2:7" x14ac:dyDescent="0.2">
      <c r="B1364" s="34"/>
      <c r="E1364" s="32"/>
      <c r="F1364" s="28">
        <f t="shared" si="21"/>
        <v>0</v>
      </c>
      <c r="G1364" s="36" t="s">
        <v>14</v>
      </c>
    </row>
    <row r="1365" spans="2:7" x14ac:dyDescent="0.2">
      <c r="B1365" s="34"/>
      <c r="E1365" s="32"/>
      <c r="F1365" s="28">
        <f t="shared" si="21"/>
        <v>0</v>
      </c>
      <c r="G1365" s="36" t="s">
        <v>14</v>
      </c>
    </row>
    <row r="1366" spans="2:7" x14ac:dyDescent="0.2">
      <c r="B1366" s="34"/>
      <c r="E1366" s="32"/>
      <c r="F1366" s="28">
        <f t="shared" si="21"/>
        <v>0</v>
      </c>
      <c r="G1366" s="36" t="s">
        <v>14</v>
      </c>
    </row>
    <row r="1367" spans="2:7" x14ac:dyDescent="0.2">
      <c r="B1367" s="34"/>
      <c r="E1367" s="32"/>
      <c r="F1367" s="28">
        <f t="shared" si="21"/>
        <v>0</v>
      </c>
      <c r="G1367" s="36" t="s">
        <v>14</v>
      </c>
    </row>
    <row r="1368" spans="2:7" x14ac:dyDescent="0.2">
      <c r="B1368" s="34"/>
      <c r="E1368" s="32"/>
      <c r="F1368" s="28">
        <f t="shared" si="21"/>
        <v>0</v>
      </c>
      <c r="G1368" s="36" t="s">
        <v>14</v>
      </c>
    </row>
    <row r="1369" spans="2:7" x14ac:dyDescent="0.2">
      <c r="B1369" s="34"/>
      <c r="E1369" s="32"/>
      <c r="F1369" s="28">
        <f t="shared" si="21"/>
        <v>0</v>
      </c>
      <c r="G1369" s="36" t="s">
        <v>14</v>
      </c>
    </row>
    <row r="1370" spans="2:7" x14ac:dyDescent="0.2">
      <c r="B1370" s="34"/>
      <c r="E1370" s="32"/>
      <c r="F1370" s="28">
        <f t="shared" si="21"/>
        <v>0</v>
      </c>
      <c r="G1370" s="36" t="s">
        <v>14</v>
      </c>
    </row>
    <row r="1371" spans="2:7" x14ac:dyDescent="0.2">
      <c r="B1371" s="34"/>
      <c r="E1371" s="32"/>
      <c r="F1371" s="28">
        <f t="shared" si="21"/>
        <v>0</v>
      </c>
      <c r="G1371" s="36" t="s">
        <v>14</v>
      </c>
    </row>
    <row r="1372" spans="2:7" x14ac:dyDescent="0.2">
      <c r="B1372" s="34"/>
      <c r="E1372" s="32"/>
      <c r="F1372" s="28">
        <f t="shared" si="21"/>
        <v>0</v>
      </c>
      <c r="G1372" s="36" t="s">
        <v>14</v>
      </c>
    </row>
    <row r="1373" spans="2:7" x14ac:dyDescent="0.2">
      <c r="B1373" s="34"/>
      <c r="E1373" s="32"/>
      <c r="F1373" s="28">
        <f t="shared" si="21"/>
        <v>0</v>
      </c>
      <c r="G1373" s="36" t="s">
        <v>14</v>
      </c>
    </row>
    <row r="1374" spans="2:7" x14ac:dyDescent="0.2">
      <c r="B1374" s="34"/>
      <c r="E1374" s="32"/>
      <c r="F1374" s="28">
        <f t="shared" ref="F1374:F1437" si="22">D1374*E1374*1.2</f>
        <v>0</v>
      </c>
      <c r="G1374" s="36" t="s">
        <v>14</v>
      </c>
    </row>
    <row r="1375" spans="2:7" x14ac:dyDescent="0.2">
      <c r="B1375" s="34"/>
      <c r="E1375" s="32"/>
      <c r="F1375" s="28">
        <f t="shared" si="22"/>
        <v>0</v>
      </c>
      <c r="G1375" s="36" t="s">
        <v>14</v>
      </c>
    </row>
    <row r="1376" spans="2:7" x14ac:dyDescent="0.2">
      <c r="B1376" s="34"/>
      <c r="E1376" s="32"/>
      <c r="F1376" s="28">
        <f t="shared" si="22"/>
        <v>0</v>
      </c>
      <c r="G1376" s="36" t="s">
        <v>14</v>
      </c>
    </row>
    <row r="1377" spans="2:7" x14ac:dyDescent="0.2">
      <c r="B1377" s="34"/>
      <c r="E1377" s="32"/>
      <c r="F1377" s="28">
        <f t="shared" si="22"/>
        <v>0</v>
      </c>
      <c r="G1377" s="36" t="s">
        <v>14</v>
      </c>
    </row>
    <row r="1378" spans="2:7" x14ac:dyDescent="0.2">
      <c r="B1378" s="34"/>
      <c r="E1378" s="32"/>
      <c r="F1378" s="28">
        <f t="shared" si="22"/>
        <v>0</v>
      </c>
      <c r="G1378" s="36" t="s">
        <v>14</v>
      </c>
    </row>
    <row r="1379" spans="2:7" x14ac:dyDescent="0.2">
      <c r="B1379" s="34"/>
      <c r="E1379" s="32"/>
      <c r="F1379" s="28">
        <f t="shared" si="22"/>
        <v>0</v>
      </c>
      <c r="G1379" s="36" t="s">
        <v>14</v>
      </c>
    </row>
    <row r="1380" spans="2:7" x14ac:dyDescent="0.2">
      <c r="B1380" s="34"/>
      <c r="E1380" s="32"/>
      <c r="F1380" s="28">
        <f t="shared" si="22"/>
        <v>0</v>
      </c>
      <c r="G1380" s="36" t="s">
        <v>14</v>
      </c>
    </row>
    <row r="1381" spans="2:7" x14ac:dyDescent="0.2">
      <c r="B1381" s="34"/>
      <c r="E1381" s="32"/>
      <c r="F1381" s="28">
        <f t="shared" si="22"/>
        <v>0</v>
      </c>
      <c r="G1381" s="36" t="s">
        <v>14</v>
      </c>
    </row>
    <row r="1382" spans="2:7" x14ac:dyDescent="0.2">
      <c r="B1382" s="34"/>
      <c r="E1382" s="32"/>
      <c r="F1382" s="28">
        <f t="shared" si="22"/>
        <v>0</v>
      </c>
      <c r="G1382" s="36" t="s">
        <v>14</v>
      </c>
    </row>
    <row r="1383" spans="2:7" x14ac:dyDescent="0.2">
      <c r="B1383" s="34"/>
      <c r="E1383" s="32"/>
      <c r="F1383" s="28">
        <f t="shared" si="22"/>
        <v>0</v>
      </c>
      <c r="G1383" s="36" t="s">
        <v>14</v>
      </c>
    </row>
    <row r="1384" spans="2:7" x14ac:dyDescent="0.2">
      <c r="B1384" s="34"/>
      <c r="E1384" s="32"/>
      <c r="F1384" s="28">
        <f t="shared" si="22"/>
        <v>0</v>
      </c>
      <c r="G1384" s="36" t="s">
        <v>14</v>
      </c>
    </row>
    <row r="1385" spans="2:7" x14ac:dyDescent="0.2">
      <c r="B1385" s="34"/>
      <c r="E1385" s="32"/>
      <c r="F1385" s="28">
        <f t="shared" si="22"/>
        <v>0</v>
      </c>
      <c r="G1385" s="36" t="s">
        <v>14</v>
      </c>
    </row>
    <row r="1386" spans="2:7" x14ac:dyDescent="0.2">
      <c r="B1386" s="34"/>
      <c r="E1386" s="32"/>
      <c r="F1386" s="28">
        <f t="shared" si="22"/>
        <v>0</v>
      </c>
      <c r="G1386" s="36" t="s">
        <v>14</v>
      </c>
    </row>
    <row r="1387" spans="2:7" x14ac:dyDescent="0.2">
      <c r="B1387" s="34"/>
      <c r="E1387" s="32"/>
      <c r="F1387" s="28">
        <f t="shared" si="22"/>
        <v>0</v>
      </c>
      <c r="G1387" s="36" t="s">
        <v>14</v>
      </c>
    </row>
    <row r="1388" spans="2:7" x14ac:dyDescent="0.2">
      <c r="B1388" s="34"/>
      <c r="E1388" s="32"/>
      <c r="F1388" s="28">
        <f t="shared" si="22"/>
        <v>0</v>
      </c>
      <c r="G1388" s="36" t="s">
        <v>14</v>
      </c>
    </row>
    <row r="1389" spans="2:7" x14ac:dyDescent="0.2">
      <c r="B1389" s="34"/>
      <c r="E1389" s="32"/>
      <c r="F1389" s="28">
        <f t="shared" si="22"/>
        <v>0</v>
      </c>
      <c r="G1389" s="36" t="s">
        <v>14</v>
      </c>
    </row>
    <row r="1390" spans="2:7" x14ac:dyDescent="0.2">
      <c r="B1390" s="34"/>
      <c r="E1390" s="32"/>
      <c r="F1390" s="28">
        <f t="shared" si="22"/>
        <v>0</v>
      </c>
      <c r="G1390" s="36" t="s">
        <v>14</v>
      </c>
    </row>
    <row r="1391" spans="2:7" x14ac:dyDescent="0.2">
      <c r="B1391" s="34"/>
      <c r="E1391" s="32"/>
      <c r="F1391" s="28">
        <f t="shared" si="22"/>
        <v>0</v>
      </c>
      <c r="G1391" s="36" t="s">
        <v>14</v>
      </c>
    </row>
    <row r="1392" spans="2:7" x14ac:dyDescent="0.2">
      <c r="B1392" s="34"/>
      <c r="E1392" s="32"/>
      <c r="F1392" s="28">
        <f t="shared" si="22"/>
        <v>0</v>
      </c>
      <c r="G1392" s="36" t="s">
        <v>14</v>
      </c>
    </row>
    <row r="1393" spans="2:7" x14ac:dyDescent="0.2">
      <c r="B1393" s="34"/>
      <c r="E1393" s="32"/>
      <c r="F1393" s="28">
        <f t="shared" si="22"/>
        <v>0</v>
      </c>
      <c r="G1393" s="36" t="s">
        <v>14</v>
      </c>
    </row>
    <row r="1394" spans="2:7" x14ac:dyDescent="0.2">
      <c r="B1394" s="34"/>
      <c r="E1394" s="32"/>
      <c r="F1394" s="28">
        <f t="shared" si="22"/>
        <v>0</v>
      </c>
      <c r="G1394" s="36" t="s">
        <v>14</v>
      </c>
    </row>
    <row r="1395" spans="2:7" x14ac:dyDescent="0.2">
      <c r="B1395" s="34"/>
      <c r="E1395" s="32"/>
      <c r="F1395" s="28">
        <f t="shared" si="22"/>
        <v>0</v>
      </c>
      <c r="G1395" s="36" t="s">
        <v>14</v>
      </c>
    </row>
    <row r="1396" spans="2:7" x14ac:dyDescent="0.2">
      <c r="B1396" s="34"/>
      <c r="E1396" s="32"/>
      <c r="F1396" s="28">
        <f t="shared" si="22"/>
        <v>0</v>
      </c>
      <c r="G1396" s="36" t="s">
        <v>14</v>
      </c>
    </row>
    <row r="1397" spans="2:7" x14ac:dyDescent="0.2">
      <c r="B1397" s="34"/>
      <c r="E1397" s="32"/>
      <c r="F1397" s="28">
        <f t="shared" si="22"/>
        <v>0</v>
      </c>
      <c r="G1397" s="36" t="s">
        <v>14</v>
      </c>
    </row>
    <row r="1398" spans="2:7" x14ac:dyDescent="0.2">
      <c r="B1398" s="34"/>
      <c r="E1398" s="32"/>
      <c r="F1398" s="28">
        <f t="shared" si="22"/>
        <v>0</v>
      </c>
      <c r="G1398" s="36" t="s">
        <v>14</v>
      </c>
    </row>
    <row r="1399" spans="2:7" x14ac:dyDescent="0.2">
      <c r="B1399" s="34"/>
      <c r="E1399" s="32"/>
      <c r="F1399" s="28">
        <f t="shared" si="22"/>
        <v>0</v>
      </c>
      <c r="G1399" s="36" t="s">
        <v>14</v>
      </c>
    </row>
    <row r="1400" spans="2:7" x14ac:dyDescent="0.2">
      <c r="B1400" s="34"/>
      <c r="E1400" s="32"/>
      <c r="F1400" s="28">
        <f t="shared" si="22"/>
        <v>0</v>
      </c>
      <c r="G1400" s="36" t="s">
        <v>14</v>
      </c>
    </row>
    <row r="1401" spans="2:7" x14ac:dyDescent="0.2">
      <c r="B1401" s="34"/>
      <c r="E1401" s="32"/>
      <c r="F1401" s="28">
        <f t="shared" si="22"/>
        <v>0</v>
      </c>
      <c r="G1401" s="36" t="s">
        <v>14</v>
      </c>
    </row>
    <row r="1402" spans="2:7" x14ac:dyDescent="0.2">
      <c r="B1402" s="34"/>
      <c r="E1402" s="32"/>
      <c r="F1402" s="28">
        <f t="shared" si="22"/>
        <v>0</v>
      </c>
      <c r="G1402" s="36" t="s">
        <v>14</v>
      </c>
    </row>
    <row r="1403" spans="2:7" x14ac:dyDescent="0.2">
      <c r="B1403" s="34"/>
      <c r="E1403" s="32"/>
      <c r="F1403" s="28">
        <f t="shared" si="22"/>
        <v>0</v>
      </c>
      <c r="G1403" s="36" t="s">
        <v>14</v>
      </c>
    </row>
    <row r="1404" spans="2:7" x14ac:dyDescent="0.2">
      <c r="B1404" s="34"/>
      <c r="E1404" s="32"/>
      <c r="F1404" s="28">
        <f t="shared" si="22"/>
        <v>0</v>
      </c>
      <c r="G1404" s="36" t="s">
        <v>14</v>
      </c>
    </row>
    <row r="1405" spans="2:7" x14ac:dyDescent="0.2">
      <c r="B1405" s="34"/>
      <c r="E1405" s="32"/>
      <c r="F1405" s="28">
        <f t="shared" si="22"/>
        <v>0</v>
      </c>
      <c r="G1405" s="36" t="s">
        <v>14</v>
      </c>
    </row>
    <row r="1406" spans="2:7" x14ac:dyDescent="0.2">
      <c r="B1406" s="34"/>
      <c r="E1406" s="32"/>
      <c r="F1406" s="28">
        <f t="shared" si="22"/>
        <v>0</v>
      </c>
      <c r="G1406" s="36" t="s">
        <v>14</v>
      </c>
    </row>
    <row r="1407" spans="2:7" x14ac:dyDescent="0.2">
      <c r="B1407" s="34"/>
      <c r="E1407" s="32"/>
      <c r="F1407" s="28">
        <f t="shared" si="22"/>
        <v>0</v>
      </c>
      <c r="G1407" s="36" t="s">
        <v>14</v>
      </c>
    </row>
    <row r="1408" spans="2:7" x14ac:dyDescent="0.2">
      <c r="B1408" s="34"/>
      <c r="E1408" s="32"/>
      <c r="F1408" s="28">
        <f t="shared" si="22"/>
        <v>0</v>
      </c>
      <c r="G1408" s="36" t="s">
        <v>14</v>
      </c>
    </row>
    <row r="1409" spans="2:7" x14ac:dyDescent="0.2">
      <c r="B1409" s="34"/>
      <c r="E1409" s="32"/>
      <c r="F1409" s="28">
        <f t="shared" si="22"/>
        <v>0</v>
      </c>
      <c r="G1409" s="36" t="s">
        <v>14</v>
      </c>
    </row>
    <row r="1410" spans="2:7" x14ac:dyDescent="0.2">
      <c r="B1410" s="34"/>
      <c r="E1410" s="32"/>
      <c r="F1410" s="28">
        <f t="shared" si="22"/>
        <v>0</v>
      </c>
      <c r="G1410" s="36" t="s">
        <v>14</v>
      </c>
    </row>
    <row r="1411" spans="2:7" x14ac:dyDescent="0.2">
      <c r="B1411" s="34"/>
      <c r="E1411" s="32"/>
      <c r="F1411" s="28">
        <f t="shared" si="22"/>
        <v>0</v>
      </c>
      <c r="G1411" s="36" t="s">
        <v>14</v>
      </c>
    </row>
    <row r="1412" spans="2:7" x14ac:dyDescent="0.2">
      <c r="B1412" s="34"/>
      <c r="E1412" s="32"/>
      <c r="F1412" s="28">
        <f t="shared" si="22"/>
        <v>0</v>
      </c>
      <c r="G1412" s="36" t="s">
        <v>14</v>
      </c>
    </row>
    <row r="1413" spans="2:7" x14ac:dyDescent="0.2">
      <c r="B1413" s="34"/>
      <c r="E1413" s="32"/>
      <c r="F1413" s="28">
        <f t="shared" si="22"/>
        <v>0</v>
      </c>
      <c r="G1413" s="36" t="s">
        <v>14</v>
      </c>
    </row>
    <row r="1414" spans="2:7" x14ac:dyDescent="0.2">
      <c r="B1414" s="34"/>
      <c r="E1414" s="32"/>
      <c r="F1414" s="28">
        <f t="shared" si="22"/>
        <v>0</v>
      </c>
      <c r="G1414" s="36" t="s">
        <v>14</v>
      </c>
    </row>
    <row r="1415" spans="2:7" x14ac:dyDescent="0.2">
      <c r="B1415" s="34"/>
      <c r="E1415" s="32"/>
      <c r="F1415" s="28">
        <f t="shared" si="22"/>
        <v>0</v>
      </c>
      <c r="G1415" s="36" t="s">
        <v>14</v>
      </c>
    </row>
    <row r="1416" spans="2:7" x14ac:dyDescent="0.2">
      <c r="B1416" s="34"/>
      <c r="E1416" s="32"/>
      <c r="F1416" s="28">
        <f t="shared" si="22"/>
        <v>0</v>
      </c>
      <c r="G1416" s="36" t="s">
        <v>14</v>
      </c>
    </row>
    <row r="1417" spans="2:7" x14ac:dyDescent="0.2">
      <c r="B1417" s="34"/>
      <c r="E1417" s="32"/>
      <c r="F1417" s="28">
        <f t="shared" si="22"/>
        <v>0</v>
      </c>
      <c r="G1417" s="36" t="s">
        <v>14</v>
      </c>
    </row>
    <row r="1418" spans="2:7" x14ac:dyDescent="0.2">
      <c r="B1418" s="34"/>
      <c r="E1418" s="32"/>
      <c r="F1418" s="28">
        <f t="shared" si="22"/>
        <v>0</v>
      </c>
      <c r="G1418" s="36" t="s">
        <v>14</v>
      </c>
    </row>
    <row r="1419" spans="2:7" x14ac:dyDescent="0.2">
      <c r="B1419" s="34"/>
      <c r="E1419" s="32"/>
      <c r="F1419" s="28">
        <f t="shared" si="22"/>
        <v>0</v>
      </c>
      <c r="G1419" s="36" t="s">
        <v>14</v>
      </c>
    </row>
    <row r="1420" spans="2:7" x14ac:dyDescent="0.2">
      <c r="B1420" s="34"/>
      <c r="E1420" s="32"/>
      <c r="F1420" s="28">
        <f t="shared" si="22"/>
        <v>0</v>
      </c>
      <c r="G1420" s="36" t="s">
        <v>14</v>
      </c>
    </row>
    <row r="1421" spans="2:7" x14ac:dyDescent="0.2">
      <c r="B1421" s="34"/>
      <c r="E1421" s="32"/>
      <c r="F1421" s="28">
        <f t="shared" si="22"/>
        <v>0</v>
      </c>
      <c r="G1421" s="36" t="s">
        <v>14</v>
      </c>
    </row>
    <row r="1422" spans="2:7" x14ac:dyDescent="0.2">
      <c r="B1422" s="34"/>
      <c r="E1422" s="32"/>
      <c r="F1422" s="28">
        <f t="shared" si="22"/>
        <v>0</v>
      </c>
      <c r="G1422" s="36" t="s">
        <v>14</v>
      </c>
    </row>
    <row r="1423" spans="2:7" x14ac:dyDescent="0.2">
      <c r="B1423" s="34"/>
      <c r="E1423" s="32"/>
      <c r="F1423" s="28">
        <f t="shared" si="22"/>
        <v>0</v>
      </c>
      <c r="G1423" s="36" t="s">
        <v>14</v>
      </c>
    </row>
    <row r="1424" spans="2:7" x14ac:dyDescent="0.2">
      <c r="B1424" s="34"/>
      <c r="E1424" s="32"/>
      <c r="F1424" s="28">
        <f t="shared" si="22"/>
        <v>0</v>
      </c>
      <c r="G1424" s="36" t="s">
        <v>14</v>
      </c>
    </row>
    <row r="1425" spans="2:7" x14ac:dyDescent="0.2">
      <c r="B1425" s="34"/>
      <c r="E1425" s="32"/>
      <c r="F1425" s="28">
        <f t="shared" si="22"/>
        <v>0</v>
      </c>
      <c r="G1425" s="36" t="s">
        <v>14</v>
      </c>
    </row>
    <row r="1426" spans="2:7" x14ac:dyDescent="0.2">
      <c r="B1426" s="34"/>
      <c r="E1426" s="32"/>
      <c r="F1426" s="28">
        <f t="shared" si="22"/>
        <v>0</v>
      </c>
      <c r="G1426" s="36" t="s">
        <v>14</v>
      </c>
    </row>
    <row r="1427" spans="2:7" x14ac:dyDescent="0.2">
      <c r="B1427" s="34"/>
      <c r="E1427" s="32"/>
      <c r="F1427" s="28">
        <f t="shared" si="22"/>
        <v>0</v>
      </c>
      <c r="G1427" s="36" t="s">
        <v>14</v>
      </c>
    </row>
    <row r="1428" spans="2:7" x14ac:dyDescent="0.2">
      <c r="B1428" s="34"/>
      <c r="E1428" s="32"/>
      <c r="F1428" s="28">
        <f t="shared" si="22"/>
        <v>0</v>
      </c>
      <c r="G1428" s="36" t="s">
        <v>14</v>
      </c>
    </row>
    <row r="1429" spans="2:7" x14ac:dyDescent="0.2">
      <c r="B1429" s="34"/>
      <c r="E1429" s="32"/>
      <c r="F1429" s="28">
        <f t="shared" si="22"/>
        <v>0</v>
      </c>
      <c r="G1429" s="36" t="s">
        <v>14</v>
      </c>
    </row>
    <row r="1430" spans="2:7" x14ac:dyDescent="0.2">
      <c r="B1430" s="34"/>
      <c r="E1430" s="32"/>
      <c r="F1430" s="28">
        <f t="shared" si="22"/>
        <v>0</v>
      </c>
      <c r="G1430" s="36" t="s">
        <v>14</v>
      </c>
    </row>
    <row r="1431" spans="2:7" x14ac:dyDescent="0.2">
      <c r="B1431" s="34"/>
      <c r="E1431" s="32"/>
      <c r="F1431" s="28">
        <f t="shared" si="22"/>
        <v>0</v>
      </c>
      <c r="G1431" s="36" t="s">
        <v>14</v>
      </c>
    </row>
    <row r="1432" spans="2:7" x14ac:dyDescent="0.2">
      <c r="B1432" s="34"/>
      <c r="E1432" s="32"/>
      <c r="F1432" s="28">
        <f t="shared" si="22"/>
        <v>0</v>
      </c>
      <c r="G1432" s="36" t="s">
        <v>14</v>
      </c>
    </row>
    <row r="1433" spans="2:7" x14ac:dyDescent="0.2">
      <c r="B1433" s="34"/>
      <c r="E1433" s="32"/>
      <c r="F1433" s="28">
        <f t="shared" si="22"/>
        <v>0</v>
      </c>
      <c r="G1433" s="36" t="s">
        <v>14</v>
      </c>
    </row>
    <row r="1434" spans="2:7" x14ac:dyDescent="0.2">
      <c r="B1434" s="34"/>
      <c r="E1434" s="32"/>
      <c r="F1434" s="28">
        <f t="shared" si="22"/>
        <v>0</v>
      </c>
      <c r="G1434" s="36" t="s">
        <v>14</v>
      </c>
    </row>
    <row r="1435" spans="2:7" x14ac:dyDescent="0.2">
      <c r="B1435" s="34"/>
      <c r="E1435" s="32"/>
      <c r="F1435" s="28">
        <f t="shared" si="22"/>
        <v>0</v>
      </c>
      <c r="G1435" s="36" t="s">
        <v>14</v>
      </c>
    </row>
    <row r="1436" spans="2:7" x14ac:dyDescent="0.2">
      <c r="B1436" s="34"/>
      <c r="E1436" s="32"/>
      <c r="F1436" s="28">
        <f t="shared" si="22"/>
        <v>0</v>
      </c>
      <c r="G1436" s="36" t="s">
        <v>14</v>
      </c>
    </row>
    <row r="1437" spans="2:7" x14ac:dyDescent="0.2">
      <c r="B1437" s="34"/>
      <c r="E1437" s="32"/>
      <c r="F1437" s="28">
        <f t="shared" si="22"/>
        <v>0</v>
      </c>
      <c r="G1437" s="36" t="s">
        <v>14</v>
      </c>
    </row>
    <row r="1438" spans="2:7" x14ac:dyDescent="0.2">
      <c r="B1438" s="34"/>
      <c r="E1438" s="32"/>
      <c r="F1438" s="28">
        <f t="shared" ref="F1438:F1501" si="23">D1438*E1438*1.2</f>
        <v>0</v>
      </c>
      <c r="G1438" s="36" t="s">
        <v>14</v>
      </c>
    </row>
    <row r="1439" spans="2:7" x14ac:dyDescent="0.2">
      <c r="B1439" s="34"/>
      <c r="E1439" s="32"/>
      <c r="F1439" s="28">
        <f t="shared" si="23"/>
        <v>0</v>
      </c>
      <c r="G1439" s="36" t="s">
        <v>14</v>
      </c>
    </row>
    <row r="1440" spans="2:7" x14ac:dyDescent="0.2">
      <c r="B1440" s="34"/>
      <c r="E1440" s="32"/>
      <c r="F1440" s="28">
        <f t="shared" si="23"/>
        <v>0</v>
      </c>
      <c r="G1440" s="36" t="s">
        <v>14</v>
      </c>
    </row>
    <row r="1441" spans="2:7" x14ac:dyDescent="0.2">
      <c r="B1441" s="34"/>
      <c r="E1441" s="32"/>
      <c r="F1441" s="28">
        <f t="shared" si="23"/>
        <v>0</v>
      </c>
      <c r="G1441" s="36" t="s">
        <v>14</v>
      </c>
    </row>
    <row r="1442" spans="2:7" x14ac:dyDescent="0.2">
      <c r="B1442" s="34"/>
      <c r="E1442" s="32"/>
      <c r="F1442" s="28">
        <f t="shared" si="23"/>
        <v>0</v>
      </c>
      <c r="G1442" s="36" t="s">
        <v>14</v>
      </c>
    </row>
    <row r="1443" spans="2:7" x14ac:dyDescent="0.2">
      <c r="B1443" s="34"/>
      <c r="E1443" s="32"/>
      <c r="F1443" s="28">
        <f t="shared" si="23"/>
        <v>0</v>
      </c>
      <c r="G1443" s="36" t="s">
        <v>14</v>
      </c>
    </row>
    <row r="1444" spans="2:7" x14ac:dyDescent="0.2">
      <c r="B1444" s="34"/>
      <c r="E1444" s="32"/>
      <c r="F1444" s="28">
        <f t="shared" si="23"/>
        <v>0</v>
      </c>
      <c r="G1444" s="36" t="s">
        <v>14</v>
      </c>
    </row>
    <row r="1445" spans="2:7" x14ac:dyDescent="0.2">
      <c r="B1445" s="34"/>
      <c r="E1445" s="32"/>
      <c r="F1445" s="28">
        <f t="shared" si="23"/>
        <v>0</v>
      </c>
      <c r="G1445" s="36" t="s">
        <v>14</v>
      </c>
    </row>
    <row r="1446" spans="2:7" x14ac:dyDescent="0.2">
      <c r="B1446" s="34"/>
      <c r="E1446" s="32"/>
      <c r="F1446" s="28">
        <f t="shared" si="23"/>
        <v>0</v>
      </c>
      <c r="G1446" s="36" t="s">
        <v>14</v>
      </c>
    </row>
    <row r="1447" spans="2:7" x14ac:dyDescent="0.2">
      <c r="B1447" s="34"/>
      <c r="E1447" s="32"/>
      <c r="F1447" s="28">
        <f t="shared" si="23"/>
        <v>0</v>
      </c>
      <c r="G1447" s="36" t="s">
        <v>14</v>
      </c>
    </row>
    <row r="1448" spans="2:7" x14ac:dyDescent="0.2">
      <c r="B1448" s="34"/>
      <c r="E1448" s="32"/>
      <c r="F1448" s="28">
        <f t="shared" si="23"/>
        <v>0</v>
      </c>
      <c r="G1448" s="36" t="s">
        <v>14</v>
      </c>
    </row>
    <row r="1449" spans="2:7" x14ac:dyDescent="0.2">
      <c r="B1449" s="34"/>
      <c r="E1449" s="32"/>
      <c r="F1449" s="28">
        <f t="shared" si="23"/>
        <v>0</v>
      </c>
      <c r="G1449" s="36" t="s">
        <v>14</v>
      </c>
    </row>
    <row r="1450" spans="2:7" x14ac:dyDescent="0.2">
      <c r="B1450" s="34"/>
      <c r="E1450" s="32"/>
      <c r="F1450" s="28">
        <f t="shared" si="23"/>
        <v>0</v>
      </c>
      <c r="G1450" s="36" t="s">
        <v>14</v>
      </c>
    </row>
    <row r="1451" spans="2:7" x14ac:dyDescent="0.2">
      <c r="B1451" s="34"/>
      <c r="E1451" s="32"/>
      <c r="F1451" s="28">
        <f t="shared" si="23"/>
        <v>0</v>
      </c>
      <c r="G1451" s="36" t="s">
        <v>14</v>
      </c>
    </row>
    <row r="1452" spans="2:7" x14ac:dyDescent="0.2">
      <c r="B1452" s="34"/>
      <c r="E1452" s="32"/>
      <c r="F1452" s="28">
        <f t="shared" si="23"/>
        <v>0</v>
      </c>
      <c r="G1452" s="36" t="s">
        <v>14</v>
      </c>
    </row>
    <row r="1453" spans="2:7" x14ac:dyDescent="0.2">
      <c r="B1453" s="34"/>
      <c r="E1453" s="32"/>
      <c r="F1453" s="28">
        <f t="shared" si="23"/>
        <v>0</v>
      </c>
      <c r="G1453" s="36" t="s">
        <v>14</v>
      </c>
    </row>
    <row r="1454" spans="2:7" x14ac:dyDescent="0.2">
      <c r="B1454" s="34"/>
      <c r="E1454" s="32"/>
      <c r="F1454" s="28">
        <f t="shared" si="23"/>
        <v>0</v>
      </c>
      <c r="G1454" s="36" t="s">
        <v>14</v>
      </c>
    </row>
    <row r="1455" spans="2:7" x14ac:dyDescent="0.2">
      <c r="B1455" s="34"/>
      <c r="E1455" s="32"/>
      <c r="F1455" s="28">
        <f t="shared" si="23"/>
        <v>0</v>
      </c>
      <c r="G1455" s="36" t="s">
        <v>14</v>
      </c>
    </row>
    <row r="1456" spans="2:7" x14ac:dyDescent="0.2">
      <c r="B1456" s="34"/>
      <c r="E1456" s="32"/>
      <c r="F1456" s="28">
        <f t="shared" si="23"/>
        <v>0</v>
      </c>
      <c r="G1456" s="36" t="s">
        <v>14</v>
      </c>
    </row>
    <row r="1457" spans="2:7" x14ac:dyDescent="0.2">
      <c r="B1457" s="34"/>
      <c r="E1457" s="32"/>
      <c r="F1457" s="28">
        <f t="shared" si="23"/>
        <v>0</v>
      </c>
      <c r="G1457" s="36" t="s">
        <v>14</v>
      </c>
    </row>
    <row r="1458" spans="2:7" x14ac:dyDescent="0.2">
      <c r="B1458" s="34"/>
      <c r="E1458" s="32"/>
      <c r="F1458" s="28">
        <f t="shared" si="23"/>
        <v>0</v>
      </c>
      <c r="G1458" s="36" t="s">
        <v>14</v>
      </c>
    </row>
    <row r="1459" spans="2:7" x14ac:dyDescent="0.2">
      <c r="B1459" s="34"/>
      <c r="E1459" s="32"/>
      <c r="F1459" s="28">
        <f t="shared" si="23"/>
        <v>0</v>
      </c>
      <c r="G1459" s="36" t="s">
        <v>14</v>
      </c>
    </row>
    <row r="1460" spans="2:7" x14ac:dyDescent="0.2">
      <c r="B1460" s="34"/>
      <c r="E1460" s="32"/>
      <c r="F1460" s="28">
        <f t="shared" si="23"/>
        <v>0</v>
      </c>
      <c r="G1460" s="36" t="s">
        <v>14</v>
      </c>
    </row>
    <row r="1461" spans="2:7" x14ac:dyDescent="0.2">
      <c r="B1461" s="34"/>
      <c r="E1461" s="32"/>
      <c r="F1461" s="28">
        <f t="shared" si="23"/>
        <v>0</v>
      </c>
      <c r="G1461" s="36" t="s">
        <v>14</v>
      </c>
    </row>
    <row r="1462" spans="2:7" x14ac:dyDescent="0.2">
      <c r="B1462" s="34"/>
      <c r="E1462" s="32"/>
      <c r="F1462" s="28">
        <f t="shared" si="23"/>
        <v>0</v>
      </c>
      <c r="G1462" s="36" t="s">
        <v>14</v>
      </c>
    </row>
    <row r="1463" spans="2:7" x14ac:dyDescent="0.2">
      <c r="B1463" s="34"/>
      <c r="E1463" s="32"/>
      <c r="F1463" s="28">
        <f t="shared" si="23"/>
        <v>0</v>
      </c>
      <c r="G1463" s="36" t="s">
        <v>14</v>
      </c>
    </row>
    <row r="1464" spans="2:7" x14ac:dyDescent="0.2">
      <c r="B1464" s="34"/>
      <c r="E1464" s="32"/>
      <c r="F1464" s="28">
        <f t="shared" si="23"/>
        <v>0</v>
      </c>
      <c r="G1464" s="36" t="s">
        <v>14</v>
      </c>
    </row>
    <row r="1465" spans="2:7" x14ac:dyDescent="0.2">
      <c r="B1465" s="34"/>
      <c r="E1465" s="32"/>
      <c r="F1465" s="28">
        <f t="shared" si="23"/>
        <v>0</v>
      </c>
      <c r="G1465" s="36" t="s">
        <v>14</v>
      </c>
    </row>
    <row r="1466" spans="2:7" x14ac:dyDescent="0.2">
      <c r="B1466" s="34"/>
      <c r="E1466" s="32"/>
      <c r="F1466" s="28">
        <f t="shared" si="23"/>
        <v>0</v>
      </c>
      <c r="G1466" s="36" t="s">
        <v>14</v>
      </c>
    </row>
    <row r="1467" spans="2:7" x14ac:dyDescent="0.2">
      <c r="B1467" s="34"/>
      <c r="E1467" s="32"/>
      <c r="F1467" s="28">
        <f t="shared" si="23"/>
        <v>0</v>
      </c>
      <c r="G1467" s="36" t="s">
        <v>14</v>
      </c>
    </row>
    <row r="1468" spans="2:7" x14ac:dyDescent="0.2">
      <c r="B1468" s="34"/>
      <c r="E1468" s="32"/>
      <c r="F1468" s="28">
        <f t="shared" si="23"/>
        <v>0</v>
      </c>
      <c r="G1468" s="36" t="s">
        <v>14</v>
      </c>
    </row>
    <row r="1469" spans="2:7" x14ac:dyDescent="0.2">
      <c r="B1469" s="34"/>
      <c r="E1469" s="32"/>
      <c r="F1469" s="28">
        <f t="shared" si="23"/>
        <v>0</v>
      </c>
      <c r="G1469" s="36" t="s">
        <v>14</v>
      </c>
    </row>
    <row r="1470" spans="2:7" x14ac:dyDescent="0.2">
      <c r="B1470" s="34"/>
      <c r="E1470" s="32"/>
      <c r="F1470" s="28">
        <f t="shared" si="23"/>
        <v>0</v>
      </c>
      <c r="G1470" s="36" t="s">
        <v>14</v>
      </c>
    </row>
    <row r="1471" spans="2:7" x14ac:dyDescent="0.2">
      <c r="B1471" s="34"/>
      <c r="E1471" s="32"/>
      <c r="F1471" s="28">
        <f t="shared" si="23"/>
        <v>0</v>
      </c>
      <c r="G1471" s="36" t="s">
        <v>14</v>
      </c>
    </row>
    <row r="1472" spans="2:7" x14ac:dyDescent="0.2">
      <c r="B1472" s="34"/>
      <c r="E1472" s="32"/>
      <c r="F1472" s="28">
        <f t="shared" si="23"/>
        <v>0</v>
      </c>
      <c r="G1472" s="36" t="s">
        <v>14</v>
      </c>
    </row>
    <row r="1473" spans="2:7" x14ac:dyDescent="0.2">
      <c r="B1473" s="34"/>
      <c r="E1473" s="32"/>
      <c r="F1473" s="28">
        <f t="shared" si="23"/>
        <v>0</v>
      </c>
      <c r="G1473" s="36" t="s">
        <v>14</v>
      </c>
    </row>
    <row r="1474" spans="2:7" x14ac:dyDescent="0.2">
      <c r="B1474" s="34"/>
      <c r="E1474" s="32"/>
      <c r="F1474" s="28">
        <f t="shared" si="23"/>
        <v>0</v>
      </c>
      <c r="G1474" s="36" t="s">
        <v>14</v>
      </c>
    </row>
    <row r="1475" spans="2:7" x14ac:dyDescent="0.2">
      <c r="B1475" s="34"/>
      <c r="E1475" s="32"/>
      <c r="F1475" s="28">
        <f t="shared" si="23"/>
        <v>0</v>
      </c>
      <c r="G1475" s="36" t="s">
        <v>14</v>
      </c>
    </row>
    <row r="1476" spans="2:7" x14ac:dyDescent="0.2">
      <c r="B1476" s="34"/>
      <c r="E1476" s="32"/>
      <c r="F1476" s="28">
        <f t="shared" si="23"/>
        <v>0</v>
      </c>
      <c r="G1476" s="36" t="s">
        <v>14</v>
      </c>
    </row>
    <row r="1477" spans="2:7" x14ac:dyDescent="0.2">
      <c r="B1477" s="34"/>
      <c r="E1477" s="32"/>
      <c r="F1477" s="28">
        <f t="shared" si="23"/>
        <v>0</v>
      </c>
      <c r="G1477" s="36" t="s">
        <v>14</v>
      </c>
    </row>
    <row r="1478" spans="2:7" x14ac:dyDescent="0.2">
      <c r="B1478" s="34"/>
      <c r="E1478" s="32"/>
      <c r="F1478" s="28">
        <f t="shared" si="23"/>
        <v>0</v>
      </c>
      <c r="G1478" s="36" t="s">
        <v>14</v>
      </c>
    </row>
    <row r="1479" spans="2:7" x14ac:dyDescent="0.2">
      <c r="B1479" s="34"/>
      <c r="E1479" s="32"/>
      <c r="F1479" s="28">
        <f t="shared" si="23"/>
        <v>0</v>
      </c>
      <c r="G1479" s="36" t="s">
        <v>14</v>
      </c>
    </row>
    <row r="1480" spans="2:7" x14ac:dyDescent="0.2">
      <c r="B1480" s="34"/>
      <c r="E1480" s="32"/>
      <c r="F1480" s="28">
        <f t="shared" si="23"/>
        <v>0</v>
      </c>
      <c r="G1480" s="36" t="s">
        <v>14</v>
      </c>
    </row>
    <row r="1481" spans="2:7" x14ac:dyDescent="0.2">
      <c r="B1481" s="34"/>
      <c r="E1481" s="32"/>
      <c r="F1481" s="28">
        <f t="shared" si="23"/>
        <v>0</v>
      </c>
      <c r="G1481" s="36" t="s">
        <v>14</v>
      </c>
    </row>
    <row r="1482" spans="2:7" x14ac:dyDescent="0.2">
      <c r="B1482" s="34"/>
      <c r="E1482" s="32"/>
      <c r="F1482" s="28">
        <f t="shared" si="23"/>
        <v>0</v>
      </c>
      <c r="G1482" s="36" t="s">
        <v>14</v>
      </c>
    </row>
    <row r="1483" spans="2:7" x14ac:dyDescent="0.2">
      <c r="B1483" s="34"/>
      <c r="E1483" s="32"/>
      <c r="F1483" s="28">
        <f t="shared" si="23"/>
        <v>0</v>
      </c>
      <c r="G1483" s="36" t="s">
        <v>14</v>
      </c>
    </row>
    <row r="1484" spans="2:7" x14ac:dyDescent="0.2">
      <c r="B1484" s="34"/>
      <c r="E1484" s="32"/>
      <c r="F1484" s="28">
        <f t="shared" si="23"/>
        <v>0</v>
      </c>
      <c r="G1484" s="36" t="s">
        <v>14</v>
      </c>
    </row>
    <row r="1485" spans="2:7" x14ac:dyDescent="0.2">
      <c r="B1485" s="34"/>
      <c r="E1485" s="32"/>
      <c r="F1485" s="28">
        <f t="shared" si="23"/>
        <v>0</v>
      </c>
      <c r="G1485" s="36" t="s">
        <v>14</v>
      </c>
    </row>
    <row r="1486" spans="2:7" x14ac:dyDescent="0.2">
      <c r="B1486" s="34"/>
      <c r="E1486" s="32"/>
      <c r="F1486" s="28">
        <f t="shared" si="23"/>
        <v>0</v>
      </c>
      <c r="G1486" s="36" t="s">
        <v>14</v>
      </c>
    </row>
    <row r="1487" spans="2:7" x14ac:dyDescent="0.2">
      <c r="B1487" s="34"/>
      <c r="E1487" s="32"/>
      <c r="F1487" s="28">
        <f t="shared" si="23"/>
        <v>0</v>
      </c>
      <c r="G1487" s="36" t="s">
        <v>14</v>
      </c>
    </row>
    <row r="1488" spans="2:7" x14ac:dyDescent="0.2">
      <c r="B1488" s="34"/>
      <c r="E1488" s="32"/>
      <c r="F1488" s="28">
        <f t="shared" si="23"/>
        <v>0</v>
      </c>
      <c r="G1488" s="36" t="s">
        <v>14</v>
      </c>
    </row>
    <row r="1489" spans="2:7" x14ac:dyDescent="0.2">
      <c r="B1489" s="34"/>
      <c r="E1489" s="32"/>
      <c r="F1489" s="28">
        <f t="shared" si="23"/>
        <v>0</v>
      </c>
      <c r="G1489" s="36" t="s">
        <v>14</v>
      </c>
    </row>
    <row r="1490" spans="2:7" x14ac:dyDescent="0.2">
      <c r="B1490" s="34"/>
      <c r="E1490" s="32"/>
      <c r="F1490" s="28">
        <f t="shared" si="23"/>
        <v>0</v>
      </c>
      <c r="G1490" s="36" t="s">
        <v>14</v>
      </c>
    </row>
    <row r="1491" spans="2:7" x14ac:dyDescent="0.2">
      <c r="B1491" s="34"/>
      <c r="E1491" s="32"/>
      <c r="F1491" s="28">
        <f t="shared" si="23"/>
        <v>0</v>
      </c>
      <c r="G1491" s="36" t="s">
        <v>14</v>
      </c>
    </row>
    <row r="1492" spans="2:7" x14ac:dyDescent="0.2">
      <c r="B1492" s="34"/>
      <c r="E1492" s="32"/>
      <c r="F1492" s="28">
        <f t="shared" si="23"/>
        <v>0</v>
      </c>
      <c r="G1492" s="36" t="s">
        <v>14</v>
      </c>
    </row>
    <row r="1493" spans="2:7" x14ac:dyDescent="0.2">
      <c r="B1493" s="34"/>
      <c r="E1493" s="32"/>
      <c r="F1493" s="28">
        <f t="shared" si="23"/>
        <v>0</v>
      </c>
      <c r="G1493" s="36" t="s">
        <v>14</v>
      </c>
    </row>
    <row r="1494" spans="2:7" x14ac:dyDescent="0.2">
      <c r="B1494" s="34"/>
      <c r="E1494" s="32"/>
      <c r="F1494" s="28">
        <f t="shared" si="23"/>
        <v>0</v>
      </c>
      <c r="G1494" s="36" t="s">
        <v>14</v>
      </c>
    </row>
    <row r="1495" spans="2:7" x14ac:dyDescent="0.2">
      <c r="B1495" s="34"/>
      <c r="E1495" s="32"/>
      <c r="F1495" s="28">
        <f t="shared" si="23"/>
        <v>0</v>
      </c>
      <c r="G1495" s="36" t="s">
        <v>14</v>
      </c>
    </row>
    <row r="1496" spans="2:7" x14ac:dyDescent="0.2">
      <c r="B1496" s="34"/>
      <c r="E1496" s="32"/>
      <c r="F1496" s="28">
        <f t="shared" si="23"/>
        <v>0</v>
      </c>
      <c r="G1496" s="36" t="s">
        <v>14</v>
      </c>
    </row>
    <row r="1497" spans="2:7" x14ac:dyDescent="0.2">
      <c r="B1497" s="34"/>
      <c r="E1497" s="32"/>
      <c r="F1497" s="28">
        <f t="shared" si="23"/>
        <v>0</v>
      </c>
      <c r="G1497" s="36" t="s">
        <v>14</v>
      </c>
    </row>
    <row r="1498" spans="2:7" x14ac:dyDescent="0.2">
      <c r="B1498" s="34"/>
      <c r="E1498" s="32"/>
      <c r="F1498" s="28">
        <f t="shared" si="23"/>
        <v>0</v>
      </c>
      <c r="G1498" s="36" t="s">
        <v>14</v>
      </c>
    </row>
    <row r="1499" spans="2:7" x14ac:dyDescent="0.2">
      <c r="B1499" s="34"/>
      <c r="E1499" s="32"/>
      <c r="F1499" s="28">
        <f t="shared" si="23"/>
        <v>0</v>
      </c>
      <c r="G1499" s="36" t="s">
        <v>14</v>
      </c>
    </row>
    <row r="1500" spans="2:7" x14ac:dyDescent="0.2">
      <c r="B1500" s="34"/>
      <c r="E1500" s="32"/>
      <c r="F1500" s="28">
        <f t="shared" si="23"/>
        <v>0</v>
      </c>
      <c r="G1500" s="36" t="s">
        <v>14</v>
      </c>
    </row>
    <row r="1501" spans="2:7" x14ac:dyDescent="0.2">
      <c r="B1501" s="34"/>
      <c r="E1501" s="32"/>
      <c r="F1501" s="28">
        <f t="shared" si="23"/>
        <v>0</v>
      </c>
      <c r="G1501" s="36" t="s">
        <v>14</v>
      </c>
    </row>
    <row r="1502" spans="2:7" x14ac:dyDescent="0.2">
      <c r="B1502" s="34"/>
      <c r="E1502" s="32"/>
      <c r="F1502" s="28">
        <f t="shared" ref="F1502:F1565" si="24">D1502*E1502*1.2</f>
        <v>0</v>
      </c>
      <c r="G1502" s="36" t="s">
        <v>14</v>
      </c>
    </row>
    <row r="1503" spans="2:7" x14ac:dyDescent="0.2">
      <c r="B1503" s="34"/>
      <c r="E1503" s="32"/>
      <c r="F1503" s="28">
        <f t="shared" si="24"/>
        <v>0</v>
      </c>
      <c r="G1503" s="36" t="s">
        <v>14</v>
      </c>
    </row>
    <row r="1504" spans="2:7" x14ac:dyDescent="0.2">
      <c r="B1504" s="34"/>
      <c r="E1504" s="32"/>
      <c r="F1504" s="28">
        <f t="shared" si="24"/>
        <v>0</v>
      </c>
      <c r="G1504" s="36" t="s">
        <v>14</v>
      </c>
    </row>
    <row r="1505" spans="2:7" x14ac:dyDescent="0.2">
      <c r="B1505" s="34"/>
      <c r="E1505" s="32"/>
      <c r="F1505" s="28">
        <f t="shared" si="24"/>
        <v>0</v>
      </c>
      <c r="G1505" s="36" t="s">
        <v>14</v>
      </c>
    </row>
    <row r="1506" spans="2:7" x14ac:dyDescent="0.2">
      <c r="B1506" s="34"/>
      <c r="E1506" s="32"/>
      <c r="F1506" s="28">
        <f t="shared" si="24"/>
        <v>0</v>
      </c>
      <c r="G1506" s="36" t="s">
        <v>14</v>
      </c>
    </row>
    <row r="1507" spans="2:7" x14ac:dyDescent="0.2">
      <c r="B1507" s="34"/>
      <c r="E1507" s="32"/>
      <c r="F1507" s="28">
        <f t="shared" si="24"/>
        <v>0</v>
      </c>
      <c r="G1507" s="36" t="s">
        <v>14</v>
      </c>
    </row>
    <row r="1508" spans="2:7" x14ac:dyDescent="0.2">
      <c r="B1508" s="34"/>
      <c r="E1508" s="32"/>
      <c r="F1508" s="28">
        <f t="shared" si="24"/>
        <v>0</v>
      </c>
      <c r="G1508" s="36" t="s">
        <v>14</v>
      </c>
    </row>
    <row r="1509" spans="2:7" x14ac:dyDescent="0.2">
      <c r="B1509" s="34"/>
      <c r="E1509" s="32"/>
      <c r="F1509" s="28">
        <f t="shared" si="24"/>
        <v>0</v>
      </c>
      <c r="G1509" s="36" t="s">
        <v>14</v>
      </c>
    </row>
    <row r="1510" spans="2:7" x14ac:dyDescent="0.2">
      <c r="B1510" s="34"/>
      <c r="E1510" s="32"/>
      <c r="F1510" s="28">
        <f t="shared" si="24"/>
        <v>0</v>
      </c>
      <c r="G1510" s="36" t="s">
        <v>14</v>
      </c>
    </row>
    <row r="1511" spans="2:7" x14ac:dyDescent="0.2">
      <c r="B1511" s="34"/>
      <c r="E1511" s="32"/>
      <c r="F1511" s="28">
        <f t="shared" si="24"/>
        <v>0</v>
      </c>
      <c r="G1511" s="36" t="s">
        <v>14</v>
      </c>
    </row>
    <row r="1512" spans="2:7" x14ac:dyDescent="0.2">
      <c r="B1512" s="34"/>
      <c r="E1512" s="32"/>
      <c r="F1512" s="28">
        <f t="shared" si="24"/>
        <v>0</v>
      </c>
      <c r="G1512" s="36" t="s">
        <v>14</v>
      </c>
    </row>
    <row r="1513" spans="2:7" x14ac:dyDescent="0.2">
      <c r="B1513" s="34"/>
      <c r="E1513" s="32"/>
      <c r="F1513" s="28">
        <f t="shared" si="24"/>
        <v>0</v>
      </c>
      <c r="G1513" s="36" t="s">
        <v>14</v>
      </c>
    </row>
    <row r="1514" spans="2:7" x14ac:dyDescent="0.2">
      <c r="B1514" s="34"/>
      <c r="E1514" s="32"/>
      <c r="F1514" s="28">
        <f t="shared" si="24"/>
        <v>0</v>
      </c>
      <c r="G1514" s="36" t="s">
        <v>14</v>
      </c>
    </row>
    <row r="1515" spans="2:7" x14ac:dyDescent="0.2">
      <c r="B1515" s="34"/>
      <c r="E1515" s="32"/>
      <c r="F1515" s="28">
        <f t="shared" si="24"/>
        <v>0</v>
      </c>
      <c r="G1515" s="36" t="s">
        <v>14</v>
      </c>
    </row>
    <row r="1516" spans="2:7" x14ac:dyDescent="0.2">
      <c r="B1516" s="34"/>
      <c r="E1516" s="32"/>
      <c r="F1516" s="28">
        <f t="shared" si="24"/>
        <v>0</v>
      </c>
      <c r="G1516" s="36" t="s">
        <v>14</v>
      </c>
    </row>
    <row r="1517" spans="2:7" x14ac:dyDescent="0.2">
      <c r="B1517" s="34"/>
      <c r="E1517" s="32"/>
      <c r="F1517" s="28">
        <f t="shared" si="24"/>
        <v>0</v>
      </c>
      <c r="G1517" s="36" t="s">
        <v>14</v>
      </c>
    </row>
    <row r="1518" spans="2:7" x14ac:dyDescent="0.2">
      <c r="B1518" s="34"/>
      <c r="E1518" s="32"/>
      <c r="F1518" s="28">
        <f t="shared" si="24"/>
        <v>0</v>
      </c>
      <c r="G1518" s="36" t="s">
        <v>14</v>
      </c>
    </row>
    <row r="1519" spans="2:7" x14ac:dyDescent="0.2">
      <c r="B1519" s="34"/>
      <c r="E1519" s="32"/>
      <c r="F1519" s="28">
        <f t="shared" si="24"/>
        <v>0</v>
      </c>
      <c r="G1519" s="36" t="s">
        <v>14</v>
      </c>
    </row>
    <row r="1520" spans="2:7" x14ac:dyDescent="0.2">
      <c r="B1520" s="34"/>
      <c r="E1520" s="32"/>
      <c r="F1520" s="28">
        <f t="shared" si="24"/>
        <v>0</v>
      </c>
      <c r="G1520" s="36" t="s">
        <v>14</v>
      </c>
    </row>
    <row r="1521" spans="2:7" x14ac:dyDescent="0.2">
      <c r="B1521" s="34"/>
      <c r="E1521" s="32"/>
      <c r="F1521" s="28">
        <f t="shared" si="24"/>
        <v>0</v>
      </c>
      <c r="G1521" s="36" t="s">
        <v>14</v>
      </c>
    </row>
    <row r="1522" spans="2:7" x14ac:dyDescent="0.2">
      <c r="B1522" s="34"/>
      <c r="E1522" s="32"/>
      <c r="F1522" s="28">
        <f t="shared" si="24"/>
        <v>0</v>
      </c>
      <c r="G1522" s="36" t="s">
        <v>14</v>
      </c>
    </row>
    <row r="1523" spans="2:7" x14ac:dyDescent="0.2">
      <c r="B1523" s="34"/>
      <c r="E1523" s="32"/>
      <c r="F1523" s="28">
        <f t="shared" si="24"/>
        <v>0</v>
      </c>
      <c r="G1523" s="36" t="s">
        <v>14</v>
      </c>
    </row>
    <row r="1524" spans="2:7" x14ac:dyDescent="0.2">
      <c r="B1524" s="34"/>
      <c r="E1524" s="32"/>
      <c r="F1524" s="28">
        <f t="shared" si="24"/>
        <v>0</v>
      </c>
      <c r="G1524" s="36" t="s">
        <v>14</v>
      </c>
    </row>
    <row r="1525" spans="2:7" x14ac:dyDescent="0.2">
      <c r="B1525" s="34"/>
      <c r="E1525" s="32"/>
      <c r="F1525" s="28">
        <f t="shared" si="24"/>
        <v>0</v>
      </c>
      <c r="G1525" s="36" t="s">
        <v>14</v>
      </c>
    </row>
    <row r="1526" spans="2:7" x14ac:dyDescent="0.2">
      <c r="B1526" s="34"/>
      <c r="E1526" s="32"/>
      <c r="F1526" s="28">
        <f t="shared" si="24"/>
        <v>0</v>
      </c>
      <c r="G1526" s="36" t="s">
        <v>14</v>
      </c>
    </row>
    <row r="1527" spans="2:7" x14ac:dyDescent="0.2">
      <c r="B1527" s="34"/>
      <c r="E1527" s="32"/>
      <c r="F1527" s="28">
        <f t="shared" si="24"/>
        <v>0</v>
      </c>
      <c r="G1527" s="36" t="s">
        <v>14</v>
      </c>
    </row>
    <row r="1528" spans="2:7" x14ac:dyDescent="0.2">
      <c r="B1528" s="34"/>
      <c r="E1528" s="32"/>
      <c r="F1528" s="28">
        <f t="shared" si="24"/>
        <v>0</v>
      </c>
      <c r="G1528" s="36" t="s">
        <v>14</v>
      </c>
    </row>
    <row r="1529" spans="2:7" x14ac:dyDescent="0.2">
      <c r="B1529" s="34"/>
      <c r="E1529" s="32"/>
      <c r="F1529" s="28">
        <f t="shared" si="24"/>
        <v>0</v>
      </c>
      <c r="G1529" s="36" t="s">
        <v>14</v>
      </c>
    </row>
    <row r="1530" spans="2:7" x14ac:dyDescent="0.2">
      <c r="B1530" s="34"/>
      <c r="E1530" s="32"/>
      <c r="F1530" s="28">
        <f t="shared" si="24"/>
        <v>0</v>
      </c>
      <c r="G1530" s="36" t="s">
        <v>14</v>
      </c>
    </row>
    <row r="1531" spans="2:7" x14ac:dyDescent="0.2">
      <c r="B1531" s="34"/>
      <c r="E1531" s="32"/>
      <c r="F1531" s="28">
        <f t="shared" si="24"/>
        <v>0</v>
      </c>
      <c r="G1531" s="36" t="s">
        <v>14</v>
      </c>
    </row>
    <row r="1532" spans="2:7" x14ac:dyDescent="0.2">
      <c r="B1532" s="34"/>
      <c r="E1532" s="32"/>
      <c r="F1532" s="28">
        <f t="shared" si="24"/>
        <v>0</v>
      </c>
      <c r="G1532" s="36" t="s">
        <v>14</v>
      </c>
    </row>
    <row r="1533" spans="2:7" x14ac:dyDescent="0.2">
      <c r="B1533" s="34"/>
      <c r="E1533" s="32"/>
      <c r="F1533" s="28">
        <f t="shared" si="24"/>
        <v>0</v>
      </c>
      <c r="G1533" s="36" t="s">
        <v>14</v>
      </c>
    </row>
    <row r="1534" spans="2:7" x14ac:dyDescent="0.2">
      <c r="B1534" s="34"/>
      <c r="E1534" s="32"/>
      <c r="F1534" s="28">
        <f t="shared" si="24"/>
        <v>0</v>
      </c>
      <c r="G1534" s="36" t="s">
        <v>14</v>
      </c>
    </row>
    <row r="1535" spans="2:7" x14ac:dyDescent="0.2">
      <c r="B1535" s="34"/>
      <c r="E1535" s="32"/>
      <c r="F1535" s="28">
        <f t="shared" si="24"/>
        <v>0</v>
      </c>
      <c r="G1535" s="36" t="s">
        <v>14</v>
      </c>
    </row>
    <row r="1536" spans="2:7" x14ac:dyDescent="0.2">
      <c r="B1536" s="34"/>
      <c r="E1536" s="32"/>
      <c r="F1536" s="28">
        <f t="shared" si="24"/>
        <v>0</v>
      </c>
      <c r="G1536" s="36" t="s">
        <v>14</v>
      </c>
    </row>
    <row r="1537" spans="2:7" x14ac:dyDescent="0.2">
      <c r="B1537" s="34"/>
      <c r="E1537" s="32"/>
      <c r="F1537" s="28">
        <f t="shared" si="24"/>
        <v>0</v>
      </c>
      <c r="G1537" s="36" t="s">
        <v>14</v>
      </c>
    </row>
    <row r="1538" spans="2:7" x14ac:dyDescent="0.2">
      <c r="B1538" s="34"/>
      <c r="E1538" s="32"/>
      <c r="F1538" s="28">
        <f t="shared" si="24"/>
        <v>0</v>
      </c>
      <c r="G1538" s="36" t="s">
        <v>14</v>
      </c>
    </row>
    <row r="1539" spans="2:7" x14ac:dyDescent="0.2">
      <c r="B1539" s="34"/>
      <c r="E1539" s="32"/>
      <c r="F1539" s="28">
        <f t="shared" si="24"/>
        <v>0</v>
      </c>
      <c r="G1539" s="36" t="s">
        <v>14</v>
      </c>
    </row>
    <row r="1540" spans="2:7" x14ac:dyDescent="0.2">
      <c r="B1540" s="34"/>
      <c r="E1540" s="32"/>
      <c r="F1540" s="28">
        <f t="shared" si="24"/>
        <v>0</v>
      </c>
      <c r="G1540" s="36" t="s">
        <v>14</v>
      </c>
    </row>
    <row r="1541" spans="2:7" x14ac:dyDescent="0.2">
      <c r="B1541" s="34"/>
      <c r="E1541" s="32"/>
      <c r="F1541" s="28">
        <f t="shared" si="24"/>
        <v>0</v>
      </c>
      <c r="G1541" s="36" t="s">
        <v>14</v>
      </c>
    </row>
    <row r="1542" spans="2:7" x14ac:dyDescent="0.2">
      <c r="B1542" s="34"/>
      <c r="E1542" s="32"/>
      <c r="F1542" s="28">
        <f t="shared" si="24"/>
        <v>0</v>
      </c>
      <c r="G1542" s="36" t="s">
        <v>14</v>
      </c>
    </row>
    <row r="1543" spans="2:7" x14ac:dyDescent="0.2">
      <c r="B1543" s="34"/>
      <c r="E1543" s="32"/>
      <c r="F1543" s="28">
        <f t="shared" si="24"/>
        <v>0</v>
      </c>
      <c r="G1543" s="36" t="s">
        <v>14</v>
      </c>
    </row>
    <row r="1544" spans="2:7" x14ac:dyDescent="0.2">
      <c r="B1544" s="34"/>
      <c r="E1544" s="32"/>
      <c r="F1544" s="28">
        <f t="shared" si="24"/>
        <v>0</v>
      </c>
      <c r="G1544" s="36" t="s">
        <v>14</v>
      </c>
    </row>
    <row r="1545" spans="2:7" x14ac:dyDescent="0.2">
      <c r="B1545" s="34"/>
      <c r="E1545" s="32"/>
      <c r="F1545" s="28">
        <f t="shared" si="24"/>
        <v>0</v>
      </c>
      <c r="G1545" s="36" t="s">
        <v>14</v>
      </c>
    </row>
    <row r="1546" spans="2:7" x14ac:dyDescent="0.2">
      <c r="B1546" s="34"/>
      <c r="E1546" s="32"/>
      <c r="F1546" s="28">
        <f t="shared" si="24"/>
        <v>0</v>
      </c>
      <c r="G1546" s="36" t="s">
        <v>14</v>
      </c>
    </row>
    <row r="1547" spans="2:7" x14ac:dyDescent="0.2">
      <c r="B1547" s="34"/>
      <c r="E1547" s="32"/>
      <c r="F1547" s="28">
        <f t="shared" si="24"/>
        <v>0</v>
      </c>
      <c r="G1547" s="36" t="s">
        <v>14</v>
      </c>
    </row>
    <row r="1548" spans="2:7" x14ac:dyDescent="0.2">
      <c r="B1548" s="34"/>
      <c r="E1548" s="32"/>
      <c r="F1548" s="28">
        <f t="shared" si="24"/>
        <v>0</v>
      </c>
      <c r="G1548" s="36" t="s">
        <v>14</v>
      </c>
    </row>
    <row r="1549" spans="2:7" x14ac:dyDescent="0.2">
      <c r="B1549" s="34"/>
      <c r="E1549" s="32"/>
      <c r="F1549" s="28">
        <f t="shared" si="24"/>
        <v>0</v>
      </c>
      <c r="G1549" s="36" t="s">
        <v>14</v>
      </c>
    </row>
    <row r="1550" spans="2:7" x14ac:dyDescent="0.2">
      <c r="B1550" s="34"/>
      <c r="E1550" s="32"/>
      <c r="F1550" s="28">
        <f t="shared" si="24"/>
        <v>0</v>
      </c>
      <c r="G1550" s="36" t="s">
        <v>14</v>
      </c>
    </row>
    <row r="1551" spans="2:7" x14ac:dyDescent="0.2">
      <c r="B1551" s="34"/>
      <c r="E1551" s="32"/>
      <c r="F1551" s="28">
        <f t="shared" si="24"/>
        <v>0</v>
      </c>
      <c r="G1551" s="36" t="s">
        <v>14</v>
      </c>
    </row>
    <row r="1552" spans="2:7" x14ac:dyDescent="0.2">
      <c r="B1552" s="34"/>
      <c r="E1552" s="32"/>
      <c r="F1552" s="28">
        <f t="shared" si="24"/>
        <v>0</v>
      </c>
      <c r="G1552" s="36" t="s">
        <v>14</v>
      </c>
    </row>
    <row r="1553" spans="2:7" x14ac:dyDescent="0.2">
      <c r="B1553" s="34"/>
      <c r="E1553" s="32"/>
      <c r="F1553" s="28">
        <f t="shared" si="24"/>
        <v>0</v>
      </c>
      <c r="G1553" s="36" t="s">
        <v>14</v>
      </c>
    </row>
    <row r="1554" spans="2:7" x14ac:dyDescent="0.2">
      <c r="B1554" s="34"/>
      <c r="E1554" s="32"/>
      <c r="F1554" s="28">
        <f t="shared" si="24"/>
        <v>0</v>
      </c>
      <c r="G1554" s="36" t="s">
        <v>14</v>
      </c>
    </row>
    <row r="1555" spans="2:7" x14ac:dyDescent="0.2">
      <c r="B1555" s="34"/>
      <c r="E1555" s="32"/>
      <c r="F1555" s="28">
        <f t="shared" si="24"/>
        <v>0</v>
      </c>
      <c r="G1555" s="36" t="s">
        <v>14</v>
      </c>
    </row>
    <row r="1556" spans="2:7" x14ac:dyDescent="0.2">
      <c r="B1556" s="34"/>
      <c r="E1556" s="32"/>
      <c r="F1556" s="28">
        <f t="shared" si="24"/>
        <v>0</v>
      </c>
      <c r="G1556" s="36" t="s">
        <v>14</v>
      </c>
    </row>
    <row r="1557" spans="2:7" x14ac:dyDescent="0.2">
      <c r="B1557" s="34"/>
      <c r="E1557" s="32"/>
      <c r="F1557" s="28">
        <f t="shared" si="24"/>
        <v>0</v>
      </c>
      <c r="G1557" s="36" t="s">
        <v>14</v>
      </c>
    </row>
    <row r="1558" spans="2:7" x14ac:dyDescent="0.2">
      <c r="B1558" s="34"/>
      <c r="E1558" s="32"/>
      <c r="F1558" s="28">
        <f t="shared" si="24"/>
        <v>0</v>
      </c>
      <c r="G1558" s="36" t="s">
        <v>14</v>
      </c>
    </row>
    <row r="1559" spans="2:7" x14ac:dyDescent="0.2">
      <c r="B1559" s="34"/>
      <c r="E1559" s="32"/>
      <c r="F1559" s="28">
        <f t="shared" si="24"/>
        <v>0</v>
      </c>
      <c r="G1559" s="36" t="s">
        <v>14</v>
      </c>
    </row>
    <row r="1560" spans="2:7" x14ac:dyDescent="0.2">
      <c r="B1560" s="34"/>
      <c r="E1560" s="32"/>
      <c r="F1560" s="28">
        <f t="shared" si="24"/>
        <v>0</v>
      </c>
      <c r="G1560" s="36" t="s">
        <v>14</v>
      </c>
    </row>
    <row r="1561" spans="2:7" x14ac:dyDescent="0.2">
      <c r="B1561" s="34"/>
      <c r="E1561" s="32"/>
      <c r="F1561" s="28">
        <f t="shared" si="24"/>
        <v>0</v>
      </c>
      <c r="G1561" s="36" t="s">
        <v>14</v>
      </c>
    </row>
    <row r="1562" spans="2:7" x14ac:dyDescent="0.2">
      <c r="B1562" s="34"/>
      <c r="E1562" s="32"/>
      <c r="F1562" s="28">
        <f t="shared" si="24"/>
        <v>0</v>
      </c>
      <c r="G1562" s="36" t="s">
        <v>14</v>
      </c>
    </row>
    <row r="1563" spans="2:7" x14ac:dyDescent="0.2">
      <c r="B1563" s="34"/>
      <c r="E1563" s="32"/>
      <c r="F1563" s="28">
        <f t="shared" si="24"/>
        <v>0</v>
      </c>
      <c r="G1563" s="36" t="s">
        <v>14</v>
      </c>
    </row>
    <row r="1564" spans="2:7" x14ac:dyDescent="0.2">
      <c r="B1564" s="34"/>
      <c r="E1564" s="32"/>
      <c r="F1564" s="28">
        <f t="shared" si="24"/>
        <v>0</v>
      </c>
      <c r="G1564" s="36" t="s">
        <v>14</v>
      </c>
    </row>
    <row r="1565" spans="2:7" x14ac:dyDescent="0.2">
      <c r="B1565" s="34"/>
      <c r="E1565" s="32"/>
      <c r="F1565" s="28">
        <f t="shared" si="24"/>
        <v>0</v>
      </c>
      <c r="G1565" s="36" t="s">
        <v>14</v>
      </c>
    </row>
    <row r="1566" spans="2:7" x14ac:dyDescent="0.2">
      <c r="B1566" s="34"/>
      <c r="E1566" s="32"/>
      <c r="F1566" s="28">
        <f t="shared" ref="F1566:F1629" si="25">D1566*E1566*1.2</f>
        <v>0</v>
      </c>
      <c r="G1566" s="36" t="s">
        <v>14</v>
      </c>
    </row>
    <row r="1567" spans="2:7" x14ac:dyDescent="0.2">
      <c r="B1567" s="34"/>
      <c r="E1567" s="32"/>
      <c r="F1567" s="28">
        <f t="shared" si="25"/>
        <v>0</v>
      </c>
      <c r="G1567" s="36" t="s">
        <v>14</v>
      </c>
    </row>
    <row r="1568" spans="2:7" x14ac:dyDescent="0.2">
      <c r="B1568" s="34"/>
      <c r="E1568" s="32"/>
      <c r="F1568" s="28">
        <f t="shared" si="25"/>
        <v>0</v>
      </c>
      <c r="G1568" s="36" t="s">
        <v>14</v>
      </c>
    </row>
    <row r="1569" spans="2:7" x14ac:dyDescent="0.2">
      <c r="B1569" s="34"/>
      <c r="E1569" s="32"/>
      <c r="F1569" s="28">
        <f t="shared" si="25"/>
        <v>0</v>
      </c>
      <c r="G1569" s="36" t="s">
        <v>14</v>
      </c>
    </row>
    <row r="1570" spans="2:7" x14ac:dyDescent="0.2">
      <c r="B1570" s="34"/>
      <c r="E1570" s="32"/>
      <c r="F1570" s="28">
        <f t="shared" si="25"/>
        <v>0</v>
      </c>
      <c r="G1570" s="36" t="s">
        <v>14</v>
      </c>
    </row>
    <row r="1571" spans="2:7" x14ac:dyDescent="0.2">
      <c r="B1571" s="34"/>
      <c r="E1571" s="32"/>
      <c r="F1571" s="28">
        <f t="shared" si="25"/>
        <v>0</v>
      </c>
      <c r="G1571" s="36" t="s">
        <v>14</v>
      </c>
    </row>
    <row r="1572" spans="2:7" x14ac:dyDescent="0.2">
      <c r="B1572" s="34"/>
      <c r="E1572" s="32"/>
      <c r="F1572" s="28">
        <f t="shared" si="25"/>
        <v>0</v>
      </c>
      <c r="G1572" s="36" t="s">
        <v>14</v>
      </c>
    </row>
    <row r="1573" spans="2:7" x14ac:dyDescent="0.2">
      <c r="B1573" s="34"/>
      <c r="E1573" s="32"/>
      <c r="F1573" s="28">
        <f t="shared" si="25"/>
        <v>0</v>
      </c>
      <c r="G1573" s="36" t="s">
        <v>14</v>
      </c>
    </row>
    <row r="1574" spans="2:7" x14ac:dyDescent="0.2">
      <c r="B1574" s="34"/>
      <c r="E1574" s="32"/>
      <c r="F1574" s="28">
        <f t="shared" si="25"/>
        <v>0</v>
      </c>
      <c r="G1574" s="36" t="s">
        <v>14</v>
      </c>
    </row>
    <row r="1575" spans="2:7" x14ac:dyDescent="0.2">
      <c r="B1575" s="34"/>
      <c r="E1575" s="32"/>
      <c r="F1575" s="28">
        <f t="shared" si="25"/>
        <v>0</v>
      </c>
      <c r="G1575" s="36" t="s">
        <v>14</v>
      </c>
    </row>
    <row r="1576" spans="2:7" x14ac:dyDescent="0.2">
      <c r="B1576" s="34"/>
      <c r="E1576" s="32"/>
      <c r="F1576" s="28">
        <f t="shared" si="25"/>
        <v>0</v>
      </c>
      <c r="G1576" s="36" t="s">
        <v>14</v>
      </c>
    </row>
    <row r="1577" spans="2:7" x14ac:dyDescent="0.2">
      <c r="B1577" s="34"/>
      <c r="E1577" s="32"/>
      <c r="F1577" s="28">
        <f t="shared" si="25"/>
        <v>0</v>
      </c>
      <c r="G1577" s="36" t="s">
        <v>14</v>
      </c>
    </row>
    <row r="1578" spans="2:7" x14ac:dyDescent="0.2">
      <c r="B1578" s="34"/>
      <c r="E1578" s="32"/>
      <c r="F1578" s="28">
        <f t="shared" si="25"/>
        <v>0</v>
      </c>
      <c r="G1578" s="36" t="s">
        <v>14</v>
      </c>
    </row>
    <row r="1579" spans="2:7" x14ac:dyDescent="0.2">
      <c r="B1579" s="34"/>
      <c r="E1579" s="32"/>
      <c r="F1579" s="28">
        <f t="shared" si="25"/>
        <v>0</v>
      </c>
      <c r="G1579" s="36" t="s">
        <v>14</v>
      </c>
    </row>
    <row r="1580" spans="2:7" x14ac:dyDescent="0.2">
      <c r="B1580" s="34"/>
      <c r="E1580" s="32"/>
      <c r="F1580" s="28">
        <f t="shared" si="25"/>
        <v>0</v>
      </c>
      <c r="G1580" s="36" t="s">
        <v>14</v>
      </c>
    </row>
    <row r="1581" spans="2:7" x14ac:dyDescent="0.2">
      <c r="B1581" s="34"/>
      <c r="E1581" s="32"/>
      <c r="F1581" s="28">
        <f t="shared" si="25"/>
        <v>0</v>
      </c>
      <c r="G1581" s="36" t="s">
        <v>14</v>
      </c>
    </row>
    <row r="1582" spans="2:7" x14ac:dyDescent="0.2">
      <c r="B1582" s="34"/>
      <c r="E1582" s="32"/>
      <c r="F1582" s="28">
        <f t="shared" si="25"/>
        <v>0</v>
      </c>
      <c r="G1582" s="36" t="s">
        <v>14</v>
      </c>
    </row>
    <row r="1583" spans="2:7" x14ac:dyDescent="0.2">
      <c r="B1583" s="34"/>
      <c r="E1583" s="32"/>
      <c r="F1583" s="28">
        <f t="shared" si="25"/>
        <v>0</v>
      </c>
      <c r="G1583" s="36" t="s">
        <v>14</v>
      </c>
    </row>
    <row r="1584" spans="2:7" x14ac:dyDescent="0.2">
      <c r="B1584" s="34"/>
      <c r="E1584" s="32"/>
      <c r="F1584" s="28">
        <f t="shared" si="25"/>
        <v>0</v>
      </c>
      <c r="G1584" s="36" t="s">
        <v>14</v>
      </c>
    </row>
    <row r="1585" spans="2:7" x14ac:dyDescent="0.2">
      <c r="B1585" s="34"/>
      <c r="E1585" s="32"/>
      <c r="F1585" s="28">
        <f t="shared" si="25"/>
        <v>0</v>
      </c>
      <c r="G1585" s="36" t="s">
        <v>14</v>
      </c>
    </row>
    <row r="1586" spans="2:7" x14ac:dyDescent="0.2">
      <c r="B1586" s="34"/>
      <c r="E1586" s="32"/>
      <c r="F1586" s="28">
        <f t="shared" si="25"/>
        <v>0</v>
      </c>
      <c r="G1586" s="36" t="s">
        <v>14</v>
      </c>
    </row>
    <row r="1587" spans="2:7" x14ac:dyDescent="0.2">
      <c r="B1587" s="34"/>
      <c r="E1587" s="32"/>
      <c r="F1587" s="28">
        <f t="shared" si="25"/>
        <v>0</v>
      </c>
      <c r="G1587" s="36" t="s">
        <v>14</v>
      </c>
    </row>
    <row r="1588" spans="2:7" x14ac:dyDescent="0.2">
      <c r="B1588" s="34"/>
      <c r="E1588" s="32"/>
      <c r="F1588" s="28">
        <f t="shared" si="25"/>
        <v>0</v>
      </c>
      <c r="G1588" s="36" t="s">
        <v>14</v>
      </c>
    </row>
    <row r="1589" spans="2:7" x14ac:dyDescent="0.2">
      <c r="B1589" s="34"/>
      <c r="E1589" s="32"/>
      <c r="F1589" s="28">
        <f t="shared" si="25"/>
        <v>0</v>
      </c>
      <c r="G1589" s="36" t="s">
        <v>14</v>
      </c>
    </row>
    <row r="1590" spans="2:7" x14ac:dyDescent="0.2">
      <c r="B1590" s="34"/>
      <c r="E1590" s="32"/>
      <c r="F1590" s="28">
        <f t="shared" si="25"/>
        <v>0</v>
      </c>
      <c r="G1590" s="36" t="s">
        <v>14</v>
      </c>
    </row>
    <row r="1591" spans="2:7" x14ac:dyDescent="0.2">
      <c r="B1591" s="34"/>
      <c r="E1591" s="32"/>
      <c r="F1591" s="28">
        <f t="shared" si="25"/>
        <v>0</v>
      </c>
      <c r="G1591" s="36" t="s">
        <v>14</v>
      </c>
    </row>
    <row r="1592" spans="2:7" x14ac:dyDescent="0.2">
      <c r="B1592" s="34"/>
      <c r="E1592" s="32"/>
      <c r="F1592" s="28">
        <f t="shared" si="25"/>
        <v>0</v>
      </c>
      <c r="G1592" s="36" t="s">
        <v>14</v>
      </c>
    </row>
    <row r="1593" spans="2:7" x14ac:dyDescent="0.2">
      <c r="B1593" s="34"/>
      <c r="E1593" s="32"/>
      <c r="F1593" s="28">
        <f t="shared" si="25"/>
        <v>0</v>
      </c>
      <c r="G1593" s="36" t="s">
        <v>14</v>
      </c>
    </row>
    <row r="1594" spans="2:7" x14ac:dyDescent="0.2">
      <c r="B1594" s="34"/>
      <c r="E1594" s="32"/>
      <c r="F1594" s="28">
        <f t="shared" si="25"/>
        <v>0</v>
      </c>
      <c r="G1594" s="36" t="s">
        <v>14</v>
      </c>
    </row>
    <row r="1595" spans="2:7" x14ac:dyDescent="0.2">
      <c r="B1595" s="34"/>
      <c r="E1595" s="32"/>
      <c r="F1595" s="28">
        <f t="shared" si="25"/>
        <v>0</v>
      </c>
      <c r="G1595" s="36" t="s">
        <v>14</v>
      </c>
    </row>
    <row r="1596" spans="2:7" x14ac:dyDescent="0.2">
      <c r="B1596" s="34"/>
      <c r="E1596" s="32"/>
      <c r="F1596" s="28">
        <f t="shared" si="25"/>
        <v>0</v>
      </c>
      <c r="G1596" s="36" t="s">
        <v>14</v>
      </c>
    </row>
    <row r="1597" spans="2:7" x14ac:dyDescent="0.2">
      <c r="B1597" s="34"/>
      <c r="E1597" s="32"/>
      <c r="F1597" s="28">
        <f t="shared" si="25"/>
        <v>0</v>
      </c>
      <c r="G1597" s="36" t="s">
        <v>14</v>
      </c>
    </row>
    <row r="1598" spans="2:7" x14ac:dyDescent="0.2">
      <c r="B1598" s="34"/>
      <c r="E1598" s="32"/>
      <c r="F1598" s="28">
        <f t="shared" si="25"/>
        <v>0</v>
      </c>
      <c r="G1598" s="36" t="s">
        <v>14</v>
      </c>
    </row>
    <row r="1599" spans="2:7" x14ac:dyDescent="0.2">
      <c r="B1599" s="34"/>
      <c r="E1599" s="32"/>
      <c r="F1599" s="28">
        <f t="shared" si="25"/>
        <v>0</v>
      </c>
      <c r="G1599" s="36" t="s">
        <v>14</v>
      </c>
    </row>
    <row r="1600" spans="2:7" x14ac:dyDescent="0.2">
      <c r="B1600" s="34"/>
      <c r="E1600" s="32"/>
      <c r="F1600" s="28">
        <f t="shared" si="25"/>
        <v>0</v>
      </c>
      <c r="G1600" s="36" t="s">
        <v>14</v>
      </c>
    </row>
    <row r="1601" spans="2:7" x14ac:dyDescent="0.2">
      <c r="B1601" s="34"/>
      <c r="E1601" s="32"/>
      <c r="F1601" s="28">
        <f t="shared" si="25"/>
        <v>0</v>
      </c>
      <c r="G1601" s="36" t="s">
        <v>14</v>
      </c>
    </row>
    <row r="1602" spans="2:7" x14ac:dyDescent="0.2">
      <c r="B1602" s="34"/>
      <c r="E1602" s="32"/>
      <c r="F1602" s="28">
        <f t="shared" si="25"/>
        <v>0</v>
      </c>
      <c r="G1602" s="36" t="s">
        <v>14</v>
      </c>
    </row>
    <row r="1603" spans="2:7" x14ac:dyDescent="0.2">
      <c r="B1603" s="34"/>
      <c r="E1603" s="32"/>
      <c r="F1603" s="28">
        <f t="shared" si="25"/>
        <v>0</v>
      </c>
      <c r="G1603" s="36" t="s">
        <v>14</v>
      </c>
    </row>
    <row r="1604" spans="2:7" x14ac:dyDescent="0.2">
      <c r="B1604" s="34"/>
      <c r="E1604" s="32"/>
      <c r="F1604" s="28">
        <f t="shared" si="25"/>
        <v>0</v>
      </c>
      <c r="G1604" s="36" t="s">
        <v>14</v>
      </c>
    </row>
    <row r="1605" spans="2:7" x14ac:dyDescent="0.2">
      <c r="B1605" s="34"/>
      <c r="E1605" s="32"/>
      <c r="F1605" s="28">
        <f t="shared" si="25"/>
        <v>0</v>
      </c>
      <c r="G1605" s="36" t="s">
        <v>14</v>
      </c>
    </row>
    <row r="1606" spans="2:7" x14ac:dyDescent="0.2">
      <c r="B1606" s="34"/>
      <c r="E1606" s="32"/>
      <c r="F1606" s="28">
        <f t="shared" si="25"/>
        <v>0</v>
      </c>
      <c r="G1606" s="36" t="s">
        <v>14</v>
      </c>
    </row>
    <row r="1607" spans="2:7" x14ac:dyDescent="0.2">
      <c r="B1607" s="34"/>
      <c r="E1607" s="32"/>
      <c r="F1607" s="28">
        <f t="shared" si="25"/>
        <v>0</v>
      </c>
      <c r="G1607" s="36" t="s">
        <v>14</v>
      </c>
    </row>
    <row r="1608" spans="2:7" x14ac:dyDescent="0.2">
      <c r="B1608" s="34"/>
      <c r="E1608" s="32"/>
      <c r="F1608" s="28">
        <f t="shared" si="25"/>
        <v>0</v>
      </c>
      <c r="G1608" s="36" t="s">
        <v>14</v>
      </c>
    </row>
    <row r="1609" spans="2:7" x14ac:dyDescent="0.2">
      <c r="B1609" s="34"/>
      <c r="E1609" s="32"/>
      <c r="F1609" s="28">
        <f t="shared" si="25"/>
        <v>0</v>
      </c>
      <c r="G1609" s="36" t="s">
        <v>14</v>
      </c>
    </row>
    <row r="1610" spans="2:7" x14ac:dyDescent="0.2">
      <c r="B1610" s="34"/>
      <c r="E1610" s="32"/>
      <c r="F1610" s="28">
        <f t="shared" si="25"/>
        <v>0</v>
      </c>
      <c r="G1610" s="36" t="s">
        <v>14</v>
      </c>
    </row>
    <row r="1611" spans="2:7" x14ac:dyDescent="0.2">
      <c r="B1611" s="34"/>
      <c r="E1611" s="32"/>
      <c r="F1611" s="28">
        <f t="shared" si="25"/>
        <v>0</v>
      </c>
      <c r="G1611" s="36" t="s">
        <v>14</v>
      </c>
    </row>
    <row r="1612" spans="2:7" x14ac:dyDescent="0.2">
      <c r="B1612" s="34"/>
      <c r="E1612" s="32"/>
      <c r="F1612" s="28">
        <f t="shared" si="25"/>
        <v>0</v>
      </c>
      <c r="G1612" s="36" t="s">
        <v>14</v>
      </c>
    </row>
    <row r="1613" spans="2:7" x14ac:dyDescent="0.2">
      <c r="B1613" s="34"/>
      <c r="E1613" s="32"/>
      <c r="F1613" s="28">
        <f t="shared" si="25"/>
        <v>0</v>
      </c>
      <c r="G1613" s="36" t="s">
        <v>14</v>
      </c>
    </row>
    <row r="1614" spans="2:7" x14ac:dyDescent="0.2">
      <c r="B1614" s="34"/>
      <c r="E1614" s="32"/>
      <c r="F1614" s="28">
        <f t="shared" si="25"/>
        <v>0</v>
      </c>
      <c r="G1614" s="36" t="s">
        <v>14</v>
      </c>
    </row>
    <row r="1615" spans="2:7" x14ac:dyDescent="0.2">
      <c r="B1615" s="34"/>
      <c r="E1615" s="32"/>
      <c r="F1615" s="28">
        <f t="shared" si="25"/>
        <v>0</v>
      </c>
      <c r="G1615" s="36" t="s">
        <v>14</v>
      </c>
    </row>
    <row r="1616" spans="2:7" x14ac:dyDescent="0.2">
      <c r="B1616" s="34"/>
      <c r="E1616" s="32"/>
      <c r="F1616" s="28">
        <f t="shared" si="25"/>
        <v>0</v>
      </c>
      <c r="G1616" s="36" t="s">
        <v>14</v>
      </c>
    </row>
    <row r="1617" spans="2:7" x14ac:dyDescent="0.2">
      <c r="B1617" s="34"/>
      <c r="E1617" s="32"/>
      <c r="F1617" s="28">
        <f t="shared" si="25"/>
        <v>0</v>
      </c>
      <c r="G1617" s="36" t="s">
        <v>14</v>
      </c>
    </row>
    <row r="1618" spans="2:7" x14ac:dyDescent="0.2">
      <c r="B1618" s="34"/>
      <c r="E1618" s="32"/>
      <c r="F1618" s="28">
        <f t="shared" si="25"/>
        <v>0</v>
      </c>
      <c r="G1618" s="36" t="s">
        <v>14</v>
      </c>
    </row>
    <row r="1619" spans="2:7" x14ac:dyDescent="0.2">
      <c r="B1619" s="34"/>
      <c r="E1619" s="32"/>
      <c r="F1619" s="28">
        <f t="shared" si="25"/>
        <v>0</v>
      </c>
      <c r="G1619" s="36" t="s">
        <v>14</v>
      </c>
    </row>
    <row r="1620" spans="2:7" x14ac:dyDescent="0.2">
      <c r="B1620" s="34"/>
      <c r="E1620" s="32"/>
      <c r="F1620" s="28">
        <f t="shared" si="25"/>
        <v>0</v>
      </c>
      <c r="G1620" s="36" t="s">
        <v>14</v>
      </c>
    </row>
    <row r="1621" spans="2:7" x14ac:dyDescent="0.2">
      <c r="B1621" s="34"/>
      <c r="E1621" s="32"/>
      <c r="F1621" s="28">
        <f t="shared" si="25"/>
        <v>0</v>
      </c>
      <c r="G1621" s="36" t="s">
        <v>14</v>
      </c>
    </row>
    <row r="1622" spans="2:7" x14ac:dyDescent="0.2">
      <c r="B1622" s="34"/>
      <c r="E1622" s="32"/>
      <c r="F1622" s="28">
        <f t="shared" si="25"/>
        <v>0</v>
      </c>
      <c r="G1622" s="36" t="s">
        <v>14</v>
      </c>
    </row>
    <row r="1623" spans="2:7" x14ac:dyDescent="0.2">
      <c r="B1623" s="34"/>
      <c r="E1623" s="32"/>
      <c r="F1623" s="28">
        <f t="shared" si="25"/>
        <v>0</v>
      </c>
      <c r="G1623" s="36" t="s">
        <v>14</v>
      </c>
    </row>
    <row r="1624" spans="2:7" x14ac:dyDescent="0.2">
      <c r="B1624" s="34"/>
      <c r="E1624" s="32"/>
      <c r="F1624" s="28">
        <f t="shared" si="25"/>
        <v>0</v>
      </c>
      <c r="G1624" s="36" t="s">
        <v>14</v>
      </c>
    </row>
    <row r="1625" spans="2:7" x14ac:dyDescent="0.2">
      <c r="B1625" s="34"/>
      <c r="E1625" s="32"/>
      <c r="F1625" s="28">
        <f t="shared" si="25"/>
        <v>0</v>
      </c>
      <c r="G1625" s="36" t="s">
        <v>14</v>
      </c>
    </row>
    <row r="1626" spans="2:7" x14ac:dyDescent="0.2">
      <c r="B1626" s="34"/>
      <c r="E1626" s="32"/>
      <c r="F1626" s="28">
        <f t="shared" si="25"/>
        <v>0</v>
      </c>
      <c r="G1626" s="36" t="s">
        <v>14</v>
      </c>
    </row>
    <row r="1627" spans="2:7" x14ac:dyDescent="0.2">
      <c r="B1627" s="34"/>
      <c r="E1627" s="32"/>
      <c r="F1627" s="28">
        <f t="shared" si="25"/>
        <v>0</v>
      </c>
      <c r="G1627" s="36" t="s">
        <v>14</v>
      </c>
    </row>
    <row r="1628" spans="2:7" x14ac:dyDescent="0.2">
      <c r="B1628" s="34"/>
      <c r="E1628" s="32"/>
      <c r="F1628" s="28">
        <f t="shared" si="25"/>
        <v>0</v>
      </c>
      <c r="G1628" s="36" t="s">
        <v>14</v>
      </c>
    </row>
    <row r="1629" spans="2:7" x14ac:dyDescent="0.2">
      <c r="B1629" s="34"/>
      <c r="E1629" s="32"/>
      <c r="F1629" s="28">
        <f t="shared" si="25"/>
        <v>0</v>
      </c>
      <c r="G1629" s="36" t="s">
        <v>14</v>
      </c>
    </row>
    <row r="1630" spans="2:7" x14ac:dyDescent="0.2">
      <c r="B1630" s="34"/>
      <c r="E1630" s="32"/>
      <c r="F1630" s="28">
        <f t="shared" ref="F1630:F1693" si="26">D1630*E1630*1.2</f>
        <v>0</v>
      </c>
      <c r="G1630" s="36" t="s">
        <v>14</v>
      </c>
    </row>
    <row r="1631" spans="2:7" x14ac:dyDescent="0.2">
      <c r="B1631" s="34"/>
      <c r="E1631" s="32"/>
      <c r="F1631" s="28">
        <f t="shared" si="26"/>
        <v>0</v>
      </c>
      <c r="G1631" s="36" t="s">
        <v>14</v>
      </c>
    </row>
    <row r="1632" spans="2:7" x14ac:dyDescent="0.2">
      <c r="B1632" s="34"/>
      <c r="E1632" s="32"/>
      <c r="F1632" s="28">
        <f t="shared" si="26"/>
        <v>0</v>
      </c>
      <c r="G1632" s="36" t="s">
        <v>14</v>
      </c>
    </row>
    <row r="1633" spans="2:7" x14ac:dyDescent="0.2">
      <c r="B1633" s="34"/>
      <c r="E1633" s="32"/>
      <c r="F1633" s="28">
        <f t="shared" si="26"/>
        <v>0</v>
      </c>
      <c r="G1633" s="36" t="s">
        <v>14</v>
      </c>
    </row>
    <row r="1634" spans="2:7" x14ac:dyDescent="0.2">
      <c r="B1634" s="34"/>
      <c r="E1634" s="32"/>
      <c r="F1634" s="28">
        <f t="shared" si="26"/>
        <v>0</v>
      </c>
      <c r="G1634" s="36" t="s">
        <v>14</v>
      </c>
    </row>
    <row r="1635" spans="2:7" x14ac:dyDescent="0.2">
      <c r="B1635" s="34"/>
      <c r="E1635" s="32"/>
      <c r="F1635" s="28">
        <f t="shared" si="26"/>
        <v>0</v>
      </c>
      <c r="G1635" s="36" t="s">
        <v>14</v>
      </c>
    </row>
    <row r="1636" spans="2:7" x14ac:dyDescent="0.2">
      <c r="B1636" s="34"/>
      <c r="E1636" s="32"/>
      <c r="F1636" s="28">
        <f t="shared" si="26"/>
        <v>0</v>
      </c>
      <c r="G1636" s="36" t="s">
        <v>14</v>
      </c>
    </row>
    <row r="1637" spans="2:7" x14ac:dyDescent="0.2">
      <c r="B1637" s="34"/>
      <c r="E1637" s="32"/>
      <c r="F1637" s="28">
        <f t="shared" si="26"/>
        <v>0</v>
      </c>
      <c r="G1637" s="36" t="s">
        <v>14</v>
      </c>
    </row>
    <row r="1638" spans="2:7" x14ac:dyDescent="0.2">
      <c r="B1638" s="34"/>
      <c r="E1638" s="32"/>
      <c r="F1638" s="28">
        <f t="shared" si="26"/>
        <v>0</v>
      </c>
      <c r="G1638" s="36" t="s">
        <v>14</v>
      </c>
    </row>
    <row r="1639" spans="2:7" x14ac:dyDescent="0.2">
      <c r="B1639" s="34"/>
      <c r="E1639" s="32"/>
      <c r="F1639" s="28">
        <f t="shared" si="26"/>
        <v>0</v>
      </c>
      <c r="G1639" s="36" t="s">
        <v>14</v>
      </c>
    </row>
    <row r="1640" spans="2:7" x14ac:dyDescent="0.2">
      <c r="B1640" s="34"/>
      <c r="E1640" s="32"/>
      <c r="F1640" s="28">
        <f t="shared" si="26"/>
        <v>0</v>
      </c>
      <c r="G1640" s="36" t="s">
        <v>14</v>
      </c>
    </row>
    <row r="1641" spans="2:7" x14ac:dyDescent="0.2">
      <c r="B1641" s="34"/>
      <c r="E1641" s="32"/>
      <c r="F1641" s="28">
        <f t="shared" si="26"/>
        <v>0</v>
      </c>
      <c r="G1641" s="36" t="s">
        <v>14</v>
      </c>
    </row>
    <row r="1642" spans="2:7" x14ac:dyDescent="0.2">
      <c r="B1642" s="34"/>
      <c r="E1642" s="32"/>
      <c r="F1642" s="28">
        <f t="shared" si="26"/>
        <v>0</v>
      </c>
      <c r="G1642" s="36" t="s">
        <v>14</v>
      </c>
    </row>
    <row r="1643" spans="2:7" x14ac:dyDescent="0.2">
      <c r="B1643" s="34"/>
      <c r="E1643" s="32"/>
      <c r="F1643" s="28">
        <f t="shared" si="26"/>
        <v>0</v>
      </c>
      <c r="G1643" s="36" t="s">
        <v>14</v>
      </c>
    </row>
    <row r="1644" spans="2:7" x14ac:dyDescent="0.2">
      <c r="B1644" s="34"/>
      <c r="E1644" s="32"/>
      <c r="F1644" s="28">
        <f t="shared" si="26"/>
        <v>0</v>
      </c>
      <c r="G1644" s="36" t="s">
        <v>14</v>
      </c>
    </row>
    <row r="1645" spans="2:7" x14ac:dyDescent="0.2">
      <c r="B1645" s="34"/>
      <c r="E1645" s="32"/>
      <c r="F1645" s="28">
        <f t="shared" si="26"/>
        <v>0</v>
      </c>
      <c r="G1645" s="36" t="s">
        <v>14</v>
      </c>
    </row>
    <row r="1646" spans="2:7" x14ac:dyDescent="0.2">
      <c r="B1646" s="34"/>
      <c r="E1646" s="32"/>
      <c r="F1646" s="28">
        <f t="shared" si="26"/>
        <v>0</v>
      </c>
      <c r="G1646" s="36" t="s">
        <v>14</v>
      </c>
    </row>
    <row r="1647" spans="2:7" x14ac:dyDescent="0.2">
      <c r="B1647" s="34"/>
      <c r="E1647" s="32"/>
      <c r="F1647" s="28">
        <f t="shared" si="26"/>
        <v>0</v>
      </c>
      <c r="G1647" s="36" t="s">
        <v>14</v>
      </c>
    </row>
    <row r="1648" spans="2:7" x14ac:dyDescent="0.2">
      <c r="B1648" s="34"/>
      <c r="E1648" s="32"/>
      <c r="F1648" s="28">
        <f t="shared" si="26"/>
        <v>0</v>
      </c>
      <c r="G1648" s="36" t="s">
        <v>14</v>
      </c>
    </row>
    <row r="1649" spans="2:7" x14ac:dyDescent="0.2">
      <c r="B1649" s="34"/>
      <c r="E1649" s="32"/>
      <c r="F1649" s="28">
        <f t="shared" si="26"/>
        <v>0</v>
      </c>
      <c r="G1649" s="36" t="s">
        <v>14</v>
      </c>
    </row>
    <row r="1650" spans="2:7" x14ac:dyDescent="0.2">
      <c r="B1650" s="34"/>
      <c r="E1650" s="32"/>
      <c r="F1650" s="28">
        <f t="shared" si="26"/>
        <v>0</v>
      </c>
      <c r="G1650" s="36" t="s">
        <v>14</v>
      </c>
    </row>
    <row r="1651" spans="2:7" x14ac:dyDescent="0.2">
      <c r="B1651" s="34"/>
      <c r="E1651" s="32"/>
      <c r="F1651" s="28">
        <f t="shared" si="26"/>
        <v>0</v>
      </c>
      <c r="G1651" s="36" t="s">
        <v>14</v>
      </c>
    </row>
    <row r="1652" spans="2:7" x14ac:dyDescent="0.2">
      <c r="B1652" s="34"/>
      <c r="E1652" s="32"/>
      <c r="F1652" s="28">
        <f t="shared" si="26"/>
        <v>0</v>
      </c>
      <c r="G1652" s="36" t="s">
        <v>14</v>
      </c>
    </row>
    <row r="1653" spans="2:7" x14ac:dyDescent="0.2">
      <c r="B1653" s="34"/>
      <c r="E1653" s="32"/>
      <c r="F1653" s="28">
        <f t="shared" si="26"/>
        <v>0</v>
      </c>
      <c r="G1653" s="36" t="s">
        <v>14</v>
      </c>
    </row>
    <row r="1654" spans="2:7" x14ac:dyDescent="0.2">
      <c r="B1654" s="34"/>
      <c r="E1654" s="32"/>
      <c r="F1654" s="28">
        <f t="shared" si="26"/>
        <v>0</v>
      </c>
      <c r="G1654" s="36" t="s">
        <v>14</v>
      </c>
    </row>
    <row r="1655" spans="2:7" x14ac:dyDescent="0.2">
      <c r="B1655" s="34"/>
      <c r="E1655" s="32"/>
      <c r="F1655" s="28">
        <f t="shared" si="26"/>
        <v>0</v>
      </c>
      <c r="G1655" s="36" t="s">
        <v>14</v>
      </c>
    </row>
    <row r="1656" spans="2:7" x14ac:dyDescent="0.2">
      <c r="B1656" s="34"/>
      <c r="E1656" s="32"/>
      <c r="F1656" s="28">
        <f t="shared" si="26"/>
        <v>0</v>
      </c>
      <c r="G1656" s="36" t="s">
        <v>14</v>
      </c>
    </row>
    <row r="1657" spans="2:7" x14ac:dyDescent="0.2">
      <c r="B1657" s="34"/>
      <c r="E1657" s="32"/>
      <c r="F1657" s="28">
        <f t="shared" si="26"/>
        <v>0</v>
      </c>
      <c r="G1657" s="36" t="s">
        <v>14</v>
      </c>
    </row>
    <row r="1658" spans="2:7" x14ac:dyDescent="0.2">
      <c r="B1658" s="34"/>
      <c r="E1658" s="32"/>
      <c r="F1658" s="28">
        <f t="shared" si="26"/>
        <v>0</v>
      </c>
      <c r="G1658" s="36" t="s">
        <v>14</v>
      </c>
    </row>
    <row r="1659" spans="2:7" x14ac:dyDescent="0.2">
      <c r="B1659" s="34"/>
      <c r="E1659" s="32"/>
      <c r="F1659" s="28">
        <f t="shared" si="26"/>
        <v>0</v>
      </c>
      <c r="G1659" s="36" t="s">
        <v>14</v>
      </c>
    </row>
    <row r="1660" spans="2:7" x14ac:dyDescent="0.2">
      <c r="B1660" s="34"/>
      <c r="E1660" s="32"/>
      <c r="F1660" s="28">
        <f t="shared" si="26"/>
        <v>0</v>
      </c>
      <c r="G1660" s="36" t="s">
        <v>14</v>
      </c>
    </row>
    <row r="1661" spans="2:7" x14ac:dyDescent="0.2">
      <c r="B1661" s="34"/>
      <c r="E1661" s="32"/>
      <c r="F1661" s="28">
        <f t="shared" si="26"/>
        <v>0</v>
      </c>
      <c r="G1661" s="36" t="s">
        <v>14</v>
      </c>
    </row>
    <row r="1662" spans="2:7" x14ac:dyDescent="0.2">
      <c r="B1662" s="34"/>
      <c r="E1662" s="32"/>
      <c r="F1662" s="28">
        <f t="shared" si="26"/>
        <v>0</v>
      </c>
      <c r="G1662" s="36" t="s">
        <v>14</v>
      </c>
    </row>
    <row r="1663" spans="2:7" x14ac:dyDescent="0.2">
      <c r="B1663" s="34"/>
      <c r="E1663" s="32"/>
      <c r="F1663" s="28">
        <f t="shared" si="26"/>
        <v>0</v>
      </c>
      <c r="G1663" s="36" t="s">
        <v>14</v>
      </c>
    </row>
    <row r="1664" spans="2:7" x14ac:dyDescent="0.2">
      <c r="B1664" s="34"/>
      <c r="E1664" s="32"/>
      <c r="F1664" s="28">
        <f t="shared" si="26"/>
        <v>0</v>
      </c>
      <c r="G1664" s="36" t="s">
        <v>14</v>
      </c>
    </row>
    <row r="1665" spans="2:7" x14ac:dyDescent="0.2">
      <c r="B1665" s="34"/>
      <c r="E1665" s="32"/>
      <c r="F1665" s="28">
        <f t="shared" si="26"/>
        <v>0</v>
      </c>
      <c r="G1665" s="36" t="s">
        <v>14</v>
      </c>
    </row>
    <row r="1666" spans="2:7" x14ac:dyDescent="0.2">
      <c r="B1666" s="34"/>
      <c r="E1666" s="32"/>
      <c r="F1666" s="28">
        <f t="shared" si="26"/>
        <v>0</v>
      </c>
      <c r="G1666" s="36" t="s">
        <v>14</v>
      </c>
    </row>
    <row r="1667" spans="2:7" x14ac:dyDescent="0.2">
      <c r="B1667" s="34"/>
      <c r="E1667" s="32"/>
      <c r="F1667" s="28">
        <f t="shared" si="26"/>
        <v>0</v>
      </c>
      <c r="G1667" s="36" t="s">
        <v>14</v>
      </c>
    </row>
    <row r="1668" spans="2:7" x14ac:dyDescent="0.2">
      <c r="B1668" s="34"/>
      <c r="E1668" s="32"/>
      <c r="F1668" s="28">
        <f t="shared" si="26"/>
        <v>0</v>
      </c>
      <c r="G1668" s="36" t="s">
        <v>14</v>
      </c>
    </row>
    <row r="1669" spans="2:7" x14ac:dyDescent="0.2">
      <c r="B1669" s="34"/>
      <c r="E1669" s="32"/>
      <c r="F1669" s="28">
        <f t="shared" si="26"/>
        <v>0</v>
      </c>
      <c r="G1669" s="36" t="s">
        <v>14</v>
      </c>
    </row>
    <row r="1670" spans="2:7" x14ac:dyDescent="0.2">
      <c r="B1670" s="34"/>
      <c r="E1670" s="32"/>
      <c r="F1670" s="28">
        <f t="shared" si="26"/>
        <v>0</v>
      </c>
      <c r="G1670" s="36" t="s">
        <v>14</v>
      </c>
    </row>
    <row r="1671" spans="2:7" x14ac:dyDescent="0.2">
      <c r="B1671" s="34"/>
      <c r="E1671" s="32"/>
      <c r="F1671" s="28">
        <f t="shared" si="26"/>
        <v>0</v>
      </c>
      <c r="G1671" s="36" t="s">
        <v>14</v>
      </c>
    </row>
    <row r="1672" spans="2:7" x14ac:dyDescent="0.2">
      <c r="B1672" s="34"/>
      <c r="E1672" s="32"/>
      <c r="F1672" s="28">
        <f t="shared" si="26"/>
        <v>0</v>
      </c>
      <c r="G1672" s="36" t="s">
        <v>14</v>
      </c>
    </row>
    <row r="1673" spans="2:7" x14ac:dyDescent="0.2">
      <c r="B1673" s="34"/>
      <c r="E1673" s="32"/>
      <c r="F1673" s="28">
        <f t="shared" si="26"/>
        <v>0</v>
      </c>
      <c r="G1673" s="36" t="s">
        <v>14</v>
      </c>
    </row>
    <row r="1674" spans="2:7" x14ac:dyDescent="0.2">
      <c r="B1674" s="34"/>
      <c r="E1674" s="32"/>
      <c r="F1674" s="28">
        <f t="shared" si="26"/>
        <v>0</v>
      </c>
      <c r="G1674" s="36" t="s">
        <v>14</v>
      </c>
    </row>
    <row r="1675" spans="2:7" x14ac:dyDescent="0.2">
      <c r="B1675" s="34"/>
      <c r="E1675" s="32"/>
      <c r="F1675" s="28">
        <f t="shared" si="26"/>
        <v>0</v>
      </c>
      <c r="G1675" s="36" t="s">
        <v>14</v>
      </c>
    </row>
    <row r="1676" spans="2:7" x14ac:dyDescent="0.2">
      <c r="B1676" s="34"/>
      <c r="E1676" s="32"/>
      <c r="F1676" s="28">
        <f t="shared" si="26"/>
        <v>0</v>
      </c>
      <c r="G1676" s="36" t="s">
        <v>14</v>
      </c>
    </row>
    <row r="1677" spans="2:7" x14ac:dyDescent="0.2">
      <c r="B1677" s="34"/>
      <c r="E1677" s="32"/>
      <c r="F1677" s="28">
        <f t="shared" si="26"/>
        <v>0</v>
      </c>
      <c r="G1677" s="36" t="s">
        <v>14</v>
      </c>
    </row>
    <row r="1678" spans="2:7" x14ac:dyDescent="0.2">
      <c r="B1678" s="34"/>
      <c r="E1678" s="32"/>
      <c r="F1678" s="28">
        <f t="shared" si="26"/>
        <v>0</v>
      </c>
      <c r="G1678" s="36" t="s">
        <v>14</v>
      </c>
    </row>
    <row r="1679" spans="2:7" x14ac:dyDescent="0.2">
      <c r="B1679" s="34"/>
      <c r="E1679" s="32"/>
      <c r="F1679" s="28">
        <f t="shared" si="26"/>
        <v>0</v>
      </c>
      <c r="G1679" s="36" t="s">
        <v>14</v>
      </c>
    </row>
    <row r="1680" spans="2:7" x14ac:dyDescent="0.2">
      <c r="B1680" s="34"/>
      <c r="E1680" s="32"/>
      <c r="F1680" s="28">
        <f t="shared" si="26"/>
        <v>0</v>
      </c>
      <c r="G1680" s="36" t="s">
        <v>14</v>
      </c>
    </row>
    <row r="1681" spans="2:7" x14ac:dyDescent="0.2">
      <c r="B1681" s="34"/>
      <c r="E1681" s="32"/>
      <c r="F1681" s="28">
        <f t="shared" si="26"/>
        <v>0</v>
      </c>
      <c r="G1681" s="36" t="s">
        <v>14</v>
      </c>
    </row>
    <row r="1682" spans="2:7" x14ac:dyDescent="0.2">
      <c r="B1682" s="34"/>
      <c r="E1682" s="32"/>
      <c r="F1682" s="28">
        <f t="shared" si="26"/>
        <v>0</v>
      </c>
      <c r="G1682" s="36" t="s">
        <v>14</v>
      </c>
    </row>
    <row r="1683" spans="2:7" x14ac:dyDescent="0.2">
      <c r="B1683" s="34"/>
      <c r="E1683" s="32"/>
      <c r="F1683" s="28">
        <f t="shared" si="26"/>
        <v>0</v>
      </c>
      <c r="G1683" s="36" t="s">
        <v>14</v>
      </c>
    </row>
    <row r="1684" spans="2:7" x14ac:dyDescent="0.2">
      <c r="B1684" s="34"/>
      <c r="E1684" s="32"/>
      <c r="F1684" s="28">
        <f t="shared" si="26"/>
        <v>0</v>
      </c>
      <c r="G1684" s="36" t="s">
        <v>14</v>
      </c>
    </row>
    <row r="1685" spans="2:7" x14ac:dyDescent="0.2">
      <c r="B1685" s="34"/>
      <c r="E1685" s="32"/>
      <c r="F1685" s="28">
        <f t="shared" si="26"/>
        <v>0</v>
      </c>
      <c r="G1685" s="36" t="s">
        <v>14</v>
      </c>
    </row>
    <row r="1686" spans="2:7" x14ac:dyDescent="0.2">
      <c r="B1686" s="34"/>
      <c r="E1686" s="32"/>
      <c r="F1686" s="28">
        <f t="shared" si="26"/>
        <v>0</v>
      </c>
      <c r="G1686" s="36" t="s">
        <v>14</v>
      </c>
    </row>
    <row r="1687" spans="2:7" x14ac:dyDescent="0.2">
      <c r="B1687" s="34"/>
      <c r="E1687" s="32"/>
      <c r="F1687" s="28">
        <f t="shared" si="26"/>
        <v>0</v>
      </c>
      <c r="G1687" s="36" t="s">
        <v>14</v>
      </c>
    </row>
    <row r="1688" spans="2:7" x14ac:dyDescent="0.2">
      <c r="B1688" s="34"/>
      <c r="E1688" s="32"/>
      <c r="F1688" s="28">
        <f t="shared" si="26"/>
        <v>0</v>
      </c>
      <c r="G1688" s="36" t="s">
        <v>14</v>
      </c>
    </row>
    <row r="1689" spans="2:7" x14ac:dyDescent="0.2">
      <c r="B1689" s="34"/>
      <c r="E1689" s="32"/>
      <c r="F1689" s="28">
        <f t="shared" si="26"/>
        <v>0</v>
      </c>
      <c r="G1689" s="36" t="s">
        <v>14</v>
      </c>
    </row>
    <row r="1690" spans="2:7" x14ac:dyDescent="0.2">
      <c r="B1690" s="34"/>
      <c r="E1690" s="32"/>
      <c r="F1690" s="28">
        <f t="shared" si="26"/>
        <v>0</v>
      </c>
      <c r="G1690" s="36" t="s">
        <v>14</v>
      </c>
    </row>
    <row r="1691" spans="2:7" x14ac:dyDescent="0.2">
      <c r="B1691" s="34"/>
      <c r="E1691" s="32"/>
      <c r="F1691" s="28">
        <f t="shared" si="26"/>
        <v>0</v>
      </c>
      <c r="G1691" s="36" t="s">
        <v>14</v>
      </c>
    </row>
    <row r="1692" spans="2:7" x14ac:dyDescent="0.2">
      <c r="B1692" s="34"/>
      <c r="E1692" s="32"/>
      <c r="F1692" s="28">
        <f t="shared" si="26"/>
        <v>0</v>
      </c>
      <c r="G1692" s="36" t="s">
        <v>14</v>
      </c>
    </row>
    <row r="1693" spans="2:7" x14ac:dyDescent="0.2">
      <c r="B1693" s="34"/>
      <c r="E1693" s="32"/>
      <c r="F1693" s="28">
        <f t="shared" si="26"/>
        <v>0</v>
      </c>
      <c r="G1693" s="36" t="s">
        <v>14</v>
      </c>
    </row>
    <row r="1694" spans="2:7" x14ac:dyDescent="0.2">
      <c r="B1694" s="34"/>
      <c r="E1694" s="32"/>
      <c r="F1694" s="28">
        <f t="shared" ref="F1694:F1757" si="27">D1694*E1694*1.2</f>
        <v>0</v>
      </c>
      <c r="G1694" s="36" t="s">
        <v>14</v>
      </c>
    </row>
    <row r="1695" spans="2:7" x14ac:dyDescent="0.2">
      <c r="B1695" s="34"/>
      <c r="E1695" s="32"/>
      <c r="F1695" s="28">
        <f t="shared" si="27"/>
        <v>0</v>
      </c>
      <c r="G1695" s="36" t="s">
        <v>14</v>
      </c>
    </row>
    <row r="1696" spans="2:7" x14ac:dyDescent="0.2">
      <c r="B1696" s="34"/>
      <c r="E1696" s="32"/>
      <c r="F1696" s="28">
        <f t="shared" si="27"/>
        <v>0</v>
      </c>
      <c r="G1696" s="36" t="s">
        <v>14</v>
      </c>
    </row>
    <row r="1697" spans="2:7" x14ac:dyDescent="0.2">
      <c r="B1697" s="34"/>
      <c r="E1697" s="32"/>
      <c r="F1697" s="28">
        <f t="shared" si="27"/>
        <v>0</v>
      </c>
      <c r="G1697" s="36" t="s">
        <v>14</v>
      </c>
    </row>
    <row r="1698" spans="2:7" x14ac:dyDescent="0.2">
      <c r="B1698" s="34"/>
      <c r="E1698" s="32"/>
      <c r="F1698" s="28">
        <f t="shared" si="27"/>
        <v>0</v>
      </c>
      <c r="G1698" s="36" t="s">
        <v>14</v>
      </c>
    </row>
    <row r="1699" spans="2:7" x14ac:dyDescent="0.2">
      <c r="B1699" s="34"/>
      <c r="E1699" s="32"/>
      <c r="F1699" s="28">
        <f t="shared" si="27"/>
        <v>0</v>
      </c>
      <c r="G1699" s="36" t="s">
        <v>14</v>
      </c>
    </row>
    <row r="1700" spans="2:7" x14ac:dyDescent="0.2">
      <c r="B1700" s="34"/>
      <c r="E1700" s="32"/>
      <c r="F1700" s="28">
        <f t="shared" si="27"/>
        <v>0</v>
      </c>
      <c r="G1700" s="36" t="s">
        <v>14</v>
      </c>
    </row>
    <row r="1701" spans="2:7" x14ac:dyDescent="0.2">
      <c r="B1701" s="34"/>
      <c r="E1701" s="32"/>
      <c r="F1701" s="28">
        <f t="shared" si="27"/>
        <v>0</v>
      </c>
      <c r="G1701" s="36" t="s">
        <v>14</v>
      </c>
    </row>
    <row r="1702" spans="2:7" x14ac:dyDescent="0.2">
      <c r="B1702" s="34"/>
      <c r="E1702" s="32"/>
      <c r="F1702" s="28">
        <f t="shared" si="27"/>
        <v>0</v>
      </c>
      <c r="G1702" s="36" t="s">
        <v>14</v>
      </c>
    </row>
    <row r="1703" spans="2:7" x14ac:dyDescent="0.2">
      <c r="B1703" s="34"/>
      <c r="E1703" s="32"/>
      <c r="F1703" s="28">
        <f t="shared" si="27"/>
        <v>0</v>
      </c>
      <c r="G1703" s="36" t="s">
        <v>14</v>
      </c>
    </row>
    <row r="1704" spans="2:7" x14ac:dyDescent="0.2">
      <c r="B1704" s="34"/>
      <c r="E1704" s="32"/>
      <c r="F1704" s="28">
        <f t="shared" si="27"/>
        <v>0</v>
      </c>
      <c r="G1704" s="36" t="s">
        <v>14</v>
      </c>
    </row>
    <row r="1705" spans="2:7" x14ac:dyDescent="0.2">
      <c r="B1705" s="34"/>
      <c r="E1705" s="32"/>
      <c r="F1705" s="28">
        <f t="shared" si="27"/>
        <v>0</v>
      </c>
      <c r="G1705" s="36" t="s">
        <v>14</v>
      </c>
    </row>
    <row r="1706" spans="2:7" x14ac:dyDescent="0.2">
      <c r="B1706" s="34"/>
      <c r="E1706" s="32"/>
      <c r="F1706" s="28">
        <f t="shared" si="27"/>
        <v>0</v>
      </c>
      <c r="G1706" s="36" t="s">
        <v>14</v>
      </c>
    </row>
    <row r="1707" spans="2:7" x14ac:dyDescent="0.2">
      <c r="B1707" s="34"/>
      <c r="E1707" s="32"/>
      <c r="F1707" s="28">
        <f t="shared" si="27"/>
        <v>0</v>
      </c>
      <c r="G1707" s="36" t="s">
        <v>14</v>
      </c>
    </row>
    <row r="1708" spans="2:7" x14ac:dyDescent="0.2">
      <c r="B1708" s="34"/>
      <c r="E1708" s="32"/>
      <c r="F1708" s="28">
        <f t="shared" si="27"/>
        <v>0</v>
      </c>
      <c r="G1708" s="36" t="s">
        <v>14</v>
      </c>
    </row>
    <row r="1709" spans="2:7" x14ac:dyDescent="0.2">
      <c r="B1709" s="34"/>
      <c r="E1709" s="32"/>
      <c r="F1709" s="28">
        <f t="shared" si="27"/>
        <v>0</v>
      </c>
      <c r="G1709" s="36" t="s">
        <v>14</v>
      </c>
    </row>
    <row r="1710" spans="2:7" x14ac:dyDescent="0.2">
      <c r="B1710" s="34"/>
      <c r="E1710" s="32"/>
      <c r="F1710" s="28">
        <f t="shared" si="27"/>
        <v>0</v>
      </c>
      <c r="G1710" s="36" t="s">
        <v>14</v>
      </c>
    </row>
    <row r="1711" spans="2:7" x14ac:dyDescent="0.2">
      <c r="B1711" s="34"/>
      <c r="E1711" s="32"/>
      <c r="F1711" s="28">
        <f t="shared" si="27"/>
        <v>0</v>
      </c>
      <c r="G1711" s="36" t="s">
        <v>14</v>
      </c>
    </row>
    <row r="1712" spans="2:7" x14ac:dyDescent="0.2">
      <c r="B1712" s="34"/>
      <c r="E1712" s="32"/>
      <c r="F1712" s="28">
        <f t="shared" si="27"/>
        <v>0</v>
      </c>
      <c r="G1712" s="36" t="s">
        <v>14</v>
      </c>
    </row>
    <row r="1713" spans="2:7" x14ac:dyDescent="0.2">
      <c r="B1713" s="34"/>
      <c r="E1713" s="32"/>
      <c r="F1713" s="28">
        <f t="shared" si="27"/>
        <v>0</v>
      </c>
      <c r="G1713" s="36" t="s">
        <v>14</v>
      </c>
    </row>
    <row r="1714" spans="2:7" x14ac:dyDescent="0.2">
      <c r="B1714" s="34"/>
      <c r="E1714" s="32"/>
      <c r="F1714" s="28">
        <f t="shared" si="27"/>
        <v>0</v>
      </c>
      <c r="G1714" s="36" t="s">
        <v>14</v>
      </c>
    </row>
    <row r="1715" spans="2:7" x14ac:dyDescent="0.2">
      <c r="B1715" s="34"/>
      <c r="E1715" s="32"/>
      <c r="F1715" s="28">
        <f t="shared" si="27"/>
        <v>0</v>
      </c>
      <c r="G1715" s="36" t="s">
        <v>14</v>
      </c>
    </row>
    <row r="1716" spans="2:7" x14ac:dyDescent="0.2">
      <c r="B1716" s="34"/>
      <c r="E1716" s="32"/>
      <c r="F1716" s="28">
        <f t="shared" si="27"/>
        <v>0</v>
      </c>
      <c r="G1716" s="36" t="s">
        <v>14</v>
      </c>
    </row>
    <row r="1717" spans="2:7" x14ac:dyDescent="0.2">
      <c r="B1717" s="34"/>
      <c r="E1717" s="32"/>
      <c r="F1717" s="28">
        <f t="shared" si="27"/>
        <v>0</v>
      </c>
      <c r="G1717" s="36" t="s">
        <v>14</v>
      </c>
    </row>
    <row r="1718" spans="2:7" x14ac:dyDescent="0.2">
      <c r="B1718" s="34"/>
      <c r="E1718" s="32"/>
      <c r="F1718" s="28">
        <f t="shared" si="27"/>
        <v>0</v>
      </c>
      <c r="G1718" s="36" t="s">
        <v>14</v>
      </c>
    </row>
    <row r="1719" spans="2:7" x14ac:dyDescent="0.2">
      <c r="B1719" s="34"/>
      <c r="E1719" s="32"/>
      <c r="F1719" s="28">
        <f t="shared" si="27"/>
        <v>0</v>
      </c>
      <c r="G1719" s="36" t="s">
        <v>14</v>
      </c>
    </row>
    <row r="1720" spans="2:7" x14ac:dyDescent="0.2">
      <c r="B1720" s="34"/>
      <c r="E1720" s="32"/>
      <c r="F1720" s="28">
        <f t="shared" si="27"/>
        <v>0</v>
      </c>
      <c r="G1720" s="36" t="s">
        <v>14</v>
      </c>
    </row>
    <row r="1721" spans="2:7" x14ac:dyDescent="0.2">
      <c r="B1721" s="34"/>
      <c r="E1721" s="32"/>
      <c r="F1721" s="28">
        <f t="shared" si="27"/>
        <v>0</v>
      </c>
      <c r="G1721" s="36" t="s">
        <v>14</v>
      </c>
    </row>
    <row r="1722" spans="2:7" x14ac:dyDescent="0.2">
      <c r="B1722" s="34"/>
      <c r="E1722" s="32"/>
      <c r="F1722" s="28">
        <f t="shared" si="27"/>
        <v>0</v>
      </c>
      <c r="G1722" s="36" t="s">
        <v>14</v>
      </c>
    </row>
    <row r="1723" spans="2:7" x14ac:dyDescent="0.2">
      <c r="B1723" s="34"/>
      <c r="E1723" s="32"/>
      <c r="F1723" s="28">
        <f t="shared" si="27"/>
        <v>0</v>
      </c>
      <c r="G1723" s="36" t="s">
        <v>14</v>
      </c>
    </row>
    <row r="1724" spans="2:7" x14ac:dyDescent="0.2">
      <c r="B1724" s="34"/>
      <c r="E1724" s="32"/>
      <c r="F1724" s="28">
        <f t="shared" si="27"/>
        <v>0</v>
      </c>
      <c r="G1724" s="36" t="s">
        <v>14</v>
      </c>
    </row>
    <row r="1725" spans="2:7" x14ac:dyDescent="0.2">
      <c r="B1725" s="34"/>
      <c r="E1725" s="32"/>
      <c r="F1725" s="28">
        <f t="shared" si="27"/>
        <v>0</v>
      </c>
      <c r="G1725" s="36" t="s">
        <v>14</v>
      </c>
    </row>
    <row r="1726" spans="2:7" x14ac:dyDescent="0.2">
      <c r="B1726" s="34"/>
      <c r="E1726" s="32"/>
      <c r="F1726" s="28">
        <f t="shared" si="27"/>
        <v>0</v>
      </c>
      <c r="G1726" s="36" t="s">
        <v>14</v>
      </c>
    </row>
    <row r="1727" spans="2:7" x14ac:dyDescent="0.2">
      <c r="B1727" s="34"/>
      <c r="E1727" s="32"/>
      <c r="F1727" s="28">
        <f t="shared" si="27"/>
        <v>0</v>
      </c>
      <c r="G1727" s="36" t="s">
        <v>14</v>
      </c>
    </row>
    <row r="1728" spans="2:7" x14ac:dyDescent="0.2">
      <c r="B1728" s="34"/>
      <c r="E1728" s="32"/>
      <c r="F1728" s="28">
        <f t="shared" si="27"/>
        <v>0</v>
      </c>
      <c r="G1728" s="36" t="s">
        <v>14</v>
      </c>
    </row>
    <row r="1729" spans="2:7" x14ac:dyDescent="0.2">
      <c r="B1729" s="34"/>
      <c r="E1729" s="32"/>
      <c r="F1729" s="28">
        <f t="shared" si="27"/>
        <v>0</v>
      </c>
      <c r="G1729" s="36" t="s">
        <v>14</v>
      </c>
    </row>
    <row r="1730" spans="2:7" x14ac:dyDescent="0.2">
      <c r="B1730" s="34"/>
      <c r="E1730" s="32"/>
      <c r="F1730" s="28">
        <f t="shared" si="27"/>
        <v>0</v>
      </c>
      <c r="G1730" s="36" t="s">
        <v>14</v>
      </c>
    </row>
    <row r="1731" spans="2:7" x14ac:dyDescent="0.2">
      <c r="B1731" s="34"/>
      <c r="E1731" s="32"/>
      <c r="F1731" s="28">
        <f t="shared" si="27"/>
        <v>0</v>
      </c>
      <c r="G1731" s="36" t="s">
        <v>14</v>
      </c>
    </row>
    <row r="1732" spans="2:7" x14ac:dyDescent="0.2">
      <c r="B1732" s="34"/>
      <c r="E1732" s="32"/>
      <c r="F1732" s="28">
        <f t="shared" si="27"/>
        <v>0</v>
      </c>
      <c r="G1732" s="36" t="s">
        <v>14</v>
      </c>
    </row>
    <row r="1733" spans="2:7" x14ac:dyDescent="0.2">
      <c r="B1733" s="34"/>
      <c r="E1733" s="32"/>
      <c r="F1733" s="28">
        <f t="shared" si="27"/>
        <v>0</v>
      </c>
      <c r="G1733" s="36" t="s">
        <v>14</v>
      </c>
    </row>
    <row r="1734" spans="2:7" x14ac:dyDescent="0.2">
      <c r="B1734" s="34"/>
      <c r="E1734" s="32"/>
      <c r="F1734" s="28">
        <f t="shared" si="27"/>
        <v>0</v>
      </c>
      <c r="G1734" s="36" t="s">
        <v>14</v>
      </c>
    </row>
    <row r="1735" spans="2:7" x14ac:dyDescent="0.2">
      <c r="B1735" s="34"/>
      <c r="E1735" s="32"/>
      <c r="F1735" s="28">
        <f t="shared" si="27"/>
        <v>0</v>
      </c>
      <c r="G1735" s="36" t="s">
        <v>14</v>
      </c>
    </row>
    <row r="1736" spans="2:7" x14ac:dyDescent="0.2">
      <c r="B1736" s="34"/>
      <c r="E1736" s="32"/>
      <c r="F1736" s="28">
        <f t="shared" si="27"/>
        <v>0</v>
      </c>
      <c r="G1736" s="36" t="s">
        <v>14</v>
      </c>
    </row>
    <row r="1737" spans="2:7" x14ac:dyDescent="0.2">
      <c r="B1737" s="34"/>
      <c r="E1737" s="32"/>
      <c r="F1737" s="28">
        <f t="shared" si="27"/>
        <v>0</v>
      </c>
      <c r="G1737" s="36" t="s">
        <v>14</v>
      </c>
    </row>
    <row r="1738" spans="2:7" x14ac:dyDescent="0.2">
      <c r="B1738" s="34"/>
      <c r="E1738" s="32"/>
      <c r="F1738" s="28">
        <f t="shared" si="27"/>
        <v>0</v>
      </c>
      <c r="G1738" s="36" t="s">
        <v>14</v>
      </c>
    </row>
    <row r="1739" spans="2:7" x14ac:dyDescent="0.2">
      <c r="B1739" s="34"/>
      <c r="E1739" s="32"/>
      <c r="F1739" s="28">
        <f t="shared" si="27"/>
        <v>0</v>
      </c>
      <c r="G1739" s="36" t="s">
        <v>14</v>
      </c>
    </row>
    <row r="1740" spans="2:7" x14ac:dyDescent="0.2">
      <c r="B1740" s="34"/>
      <c r="E1740" s="32"/>
      <c r="F1740" s="28">
        <f t="shared" si="27"/>
        <v>0</v>
      </c>
      <c r="G1740" s="36" t="s">
        <v>14</v>
      </c>
    </row>
    <row r="1741" spans="2:7" x14ac:dyDescent="0.2">
      <c r="B1741" s="34"/>
      <c r="E1741" s="32"/>
      <c r="F1741" s="28">
        <f t="shared" si="27"/>
        <v>0</v>
      </c>
      <c r="G1741" s="36" t="s">
        <v>14</v>
      </c>
    </row>
    <row r="1742" spans="2:7" x14ac:dyDescent="0.2">
      <c r="B1742" s="34"/>
      <c r="E1742" s="32"/>
      <c r="F1742" s="28">
        <f t="shared" si="27"/>
        <v>0</v>
      </c>
      <c r="G1742" s="36" t="s">
        <v>14</v>
      </c>
    </row>
    <row r="1743" spans="2:7" x14ac:dyDescent="0.2">
      <c r="B1743" s="34"/>
      <c r="E1743" s="32"/>
      <c r="F1743" s="28">
        <f t="shared" si="27"/>
        <v>0</v>
      </c>
      <c r="G1743" s="36" t="s">
        <v>14</v>
      </c>
    </row>
    <row r="1744" spans="2:7" x14ac:dyDescent="0.2">
      <c r="B1744" s="34"/>
      <c r="E1744" s="32"/>
      <c r="F1744" s="28">
        <f t="shared" si="27"/>
        <v>0</v>
      </c>
      <c r="G1744" s="36" t="s">
        <v>14</v>
      </c>
    </row>
    <row r="1745" spans="2:7" x14ac:dyDescent="0.2">
      <c r="B1745" s="34"/>
      <c r="E1745" s="32"/>
      <c r="F1745" s="28">
        <f t="shared" si="27"/>
        <v>0</v>
      </c>
      <c r="G1745" s="36" t="s">
        <v>14</v>
      </c>
    </row>
    <row r="1746" spans="2:7" x14ac:dyDescent="0.2">
      <c r="B1746" s="34"/>
      <c r="E1746" s="32"/>
      <c r="F1746" s="28">
        <f t="shared" si="27"/>
        <v>0</v>
      </c>
      <c r="G1746" s="36" t="s">
        <v>14</v>
      </c>
    </row>
    <row r="1747" spans="2:7" x14ac:dyDescent="0.2">
      <c r="B1747" s="34"/>
      <c r="E1747" s="32"/>
      <c r="F1747" s="28">
        <f t="shared" si="27"/>
        <v>0</v>
      </c>
      <c r="G1747" s="36" t="s">
        <v>14</v>
      </c>
    </row>
    <row r="1748" spans="2:7" x14ac:dyDescent="0.2">
      <c r="B1748" s="34"/>
      <c r="E1748" s="32"/>
      <c r="F1748" s="28">
        <f t="shared" si="27"/>
        <v>0</v>
      </c>
      <c r="G1748" s="36" t="s">
        <v>14</v>
      </c>
    </row>
    <row r="1749" spans="2:7" x14ac:dyDescent="0.2">
      <c r="B1749" s="34"/>
      <c r="E1749" s="32"/>
      <c r="F1749" s="28">
        <f t="shared" si="27"/>
        <v>0</v>
      </c>
      <c r="G1749" s="36" t="s">
        <v>14</v>
      </c>
    </row>
    <row r="1750" spans="2:7" x14ac:dyDescent="0.2">
      <c r="B1750" s="34"/>
      <c r="E1750" s="32"/>
      <c r="F1750" s="28">
        <f t="shared" si="27"/>
        <v>0</v>
      </c>
      <c r="G1750" s="36" t="s">
        <v>14</v>
      </c>
    </row>
    <row r="1751" spans="2:7" x14ac:dyDescent="0.2">
      <c r="B1751" s="34"/>
      <c r="E1751" s="32"/>
      <c r="F1751" s="28">
        <f t="shared" si="27"/>
        <v>0</v>
      </c>
      <c r="G1751" s="36" t="s">
        <v>14</v>
      </c>
    </row>
    <row r="1752" spans="2:7" x14ac:dyDescent="0.2">
      <c r="B1752" s="34"/>
      <c r="E1752" s="32"/>
      <c r="F1752" s="28">
        <f t="shared" si="27"/>
        <v>0</v>
      </c>
      <c r="G1752" s="36" t="s">
        <v>14</v>
      </c>
    </row>
    <row r="1753" spans="2:7" x14ac:dyDescent="0.2">
      <c r="B1753" s="34"/>
      <c r="E1753" s="32"/>
      <c r="F1753" s="28">
        <f t="shared" si="27"/>
        <v>0</v>
      </c>
      <c r="G1753" s="36" t="s">
        <v>14</v>
      </c>
    </row>
    <row r="1754" spans="2:7" x14ac:dyDescent="0.2">
      <c r="B1754" s="34"/>
      <c r="E1754" s="32"/>
      <c r="F1754" s="28">
        <f t="shared" si="27"/>
        <v>0</v>
      </c>
      <c r="G1754" s="36" t="s">
        <v>14</v>
      </c>
    </row>
    <row r="1755" spans="2:7" x14ac:dyDescent="0.2">
      <c r="B1755" s="34"/>
      <c r="E1755" s="32"/>
      <c r="F1755" s="28">
        <f t="shared" si="27"/>
        <v>0</v>
      </c>
      <c r="G1755" s="36" t="s">
        <v>14</v>
      </c>
    </row>
    <row r="1756" spans="2:7" x14ac:dyDescent="0.2">
      <c r="B1756" s="34"/>
      <c r="E1756" s="32"/>
      <c r="F1756" s="28">
        <f t="shared" si="27"/>
        <v>0</v>
      </c>
      <c r="G1756" s="36" t="s">
        <v>14</v>
      </c>
    </row>
    <row r="1757" spans="2:7" x14ac:dyDescent="0.2">
      <c r="B1757" s="34"/>
      <c r="E1757" s="32"/>
      <c r="F1757" s="28">
        <f t="shared" si="27"/>
        <v>0</v>
      </c>
      <c r="G1757" s="36" t="s">
        <v>14</v>
      </c>
    </row>
    <row r="1758" spans="2:7" x14ac:dyDescent="0.2">
      <c r="B1758" s="34"/>
      <c r="E1758" s="32"/>
      <c r="F1758" s="28">
        <f t="shared" ref="F1758:F1821" si="28">D1758*E1758*1.2</f>
        <v>0</v>
      </c>
      <c r="G1758" s="36" t="s">
        <v>14</v>
      </c>
    </row>
    <row r="1759" spans="2:7" x14ac:dyDescent="0.2">
      <c r="B1759" s="34"/>
      <c r="E1759" s="32"/>
      <c r="F1759" s="28">
        <f t="shared" si="28"/>
        <v>0</v>
      </c>
      <c r="G1759" s="36" t="s">
        <v>14</v>
      </c>
    </row>
    <row r="1760" spans="2:7" x14ac:dyDescent="0.2">
      <c r="B1760" s="34"/>
      <c r="E1760" s="32"/>
      <c r="F1760" s="28">
        <f t="shared" si="28"/>
        <v>0</v>
      </c>
      <c r="G1760" s="36" t="s">
        <v>14</v>
      </c>
    </row>
    <row r="1761" spans="2:7" x14ac:dyDescent="0.2">
      <c r="B1761" s="34"/>
      <c r="E1761" s="32"/>
      <c r="F1761" s="28">
        <f t="shared" si="28"/>
        <v>0</v>
      </c>
      <c r="G1761" s="36" t="s">
        <v>14</v>
      </c>
    </row>
    <row r="1762" spans="2:7" x14ac:dyDescent="0.2">
      <c r="B1762" s="34"/>
      <c r="E1762" s="32"/>
      <c r="F1762" s="28">
        <f t="shared" si="28"/>
        <v>0</v>
      </c>
      <c r="G1762" s="36" t="s">
        <v>14</v>
      </c>
    </row>
    <row r="1763" spans="2:7" x14ac:dyDescent="0.2">
      <c r="B1763" s="34"/>
      <c r="E1763" s="32"/>
      <c r="F1763" s="28">
        <f t="shared" si="28"/>
        <v>0</v>
      </c>
      <c r="G1763" s="36" t="s">
        <v>14</v>
      </c>
    </row>
    <row r="1764" spans="2:7" x14ac:dyDescent="0.2">
      <c r="B1764" s="34"/>
      <c r="E1764" s="32"/>
      <c r="F1764" s="28">
        <f t="shared" si="28"/>
        <v>0</v>
      </c>
      <c r="G1764" s="36" t="s">
        <v>14</v>
      </c>
    </row>
    <row r="1765" spans="2:7" x14ac:dyDescent="0.2">
      <c r="B1765" s="34"/>
      <c r="E1765" s="32"/>
      <c r="F1765" s="28">
        <f t="shared" si="28"/>
        <v>0</v>
      </c>
      <c r="G1765" s="36" t="s">
        <v>14</v>
      </c>
    </row>
    <row r="1766" spans="2:7" x14ac:dyDescent="0.2">
      <c r="B1766" s="34"/>
      <c r="E1766" s="32"/>
      <c r="F1766" s="28">
        <f t="shared" si="28"/>
        <v>0</v>
      </c>
      <c r="G1766" s="36" t="s">
        <v>14</v>
      </c>
    </row>
    <row r="1767" spans="2:7" x14ac:dyDescent="0.2">
      <c r="B1767" s="34"/>
      <c r="E1767" s="32"/>
      <c r="F1767" s="28">
        <f t="shared" si="28"/>
        <v>0</v>
      </c>
      <c r="G1767" s="36" t="s">
        <v>14</v>
      </c>
    </row>
    <row r="1768" spans="2:7" x14ac:dyDescent="0.2">
      <c r="B1768" s="34"/>
      <c r="E1768" s="32"/>
      <c r="F1768" s="28">
        <f t="shared" si="28"/>
        <v>0</v>
      </c>
      <c r="G1768" s="36" t="s">
        <v>14</v>
      </c>
    </row>
    <row r="1769" spans="2:7" x14ac:dyDescent="0.2">
      <c r="B1769" s="34"/>
      <c r="E1769" s="32"/>
      <c r="F1769" s="28">
        <f t="shared" si="28"/>
        <v>0</v>
      </c>
      <c r="G1769" s="36" t="s">
        <v>14</v>
      </c>
    </row>
    <row r="1770" spans="2:7" x14ac:dyDescent="0.2">
      <c r="B1770" s="34"/>
      <c r="E1770" s="32"/>
      <c r="F1770" s="28">
        <f t="shared" si="28"/>
        <v>0</v>
      </c>
      <c r="G1770" s="36" t="s">
        <v>14</v>
      </c>
    </row>
    <row r="1771" spans="2:7" x14ac:dyDescent="0.2">
      <c r="B1771" s="34"/>
      <c r="E1771" s="32"/>
      <c r="F1771" s="28">
        <f t="shared" si="28"/>
        <v>0</v>
      </c>
      <c r="G1771" s="36" t="s">
        <v>14</v>
      </c>
    </row>
    <row r="1772" spans="2:7" x14ac:dyDescent="0.2">
      <c r="B1772" s="34"/>
      <c r="E1772" s="32"/>
      <c r="F1772" s="28">
        <f t="shared" si="28"/>
        <v>0</v>
      </c>
      <c r="G1772" s="36" t="s">
        <v>14</v>
      </c>
    </row>
    <row r="1773" spans="2:7" x14ac:dyDescent="0.2">
      <c r="B1773" s="34"/>
      <c r="E1773" s="32"/>
      <c r="F1773" s="28">
        <f t="shared" si="28"/>
        <v>0</v>
      </c>
      <c r="G1773" s="36" t="s">
        <v>14</v>
      </c>
    </row>
    <row r="1774" spans="2:7" x14ac:dyDescent="0.2">
      <c r="B1774" s="34"/>
      <c r="E1774" s="32"/>
      <c r="F1774" s="28">
        <f t="shared" si="28"/>
        <v>0</v>
      </c>
      <c r="G1774" s="36" t="s">
        <v>14</v>
      </c>
    </row>
    <row r="1775" spans="2:7" x14ac:dyDescent="0.2">
      <c r="B1775" s="34"/>
      <c r="E1775" s="32"/>
      <c r="F1775" s="28">
        <f t="shared" si="28"/>
        <v>0</v>
      </c>
      <c r="G1775" s="36" t="s">
        <v>14</v>
      </c>
    </row>
    <row r="1776" spans="2:7" x14ac:dyDescent="0.2">
      <c r="B1776" s="34"/>
      <c r="E1776" s="32"/>
      <c r="F1776" s="28">
        <f t="shared" si="28"/>
        <v>0</v>
      </c>
      <c r="G1776" s="36" t="s">
        <v>14</v>
      </c>
    </row>
    <row r="1777" spans="2:7" x14ac:dyDescent="0.2">
      <c r="B1777" s="34"/>
      <c r="E1777" s="32"/>
      <c r="F1777" s="28">
        <f t="shared" si="28"/>
        <v>0</v>
      </c>
      <c r="G1777" s="36" t="s">
        <v>14</v>
      </c>
    </row>
    <row r="1778" spans="2:7" x14ac:dyDescent="0.2">
      <c r="B1778" s="34"/>
      <c r="E1778" s="32"/>
      <c r="F1778" s="28">
        <f t="shared" si="28"/>
        <v>0</v>
      </c>
      <c r="G1778" s="36" t="s">
        <v>14</v>
      </c>
    </row>
    <row r="1779" spans="2:7" x14ac:dyDescent="0.2">
      <c r="B1779" s="34"/>
      <c r="E1779" s="32"/>
      <c r="F1779" s="28">
        <f t="shared" si="28"/>
        <v>0</v>
      </c>
      <c r="G1779" s="36" t="s">
        <v>14</v>
      </c>
    </row>
    <row r="1780" spans="2:7" x14ac:dyDescent="0.2">
      <c r="B1780" s="34"/>
      <c r="E1780" s="32"/>
      <c r="F1780" s="28">
        <f t="shared" si="28"/>
        <v>0</v>
      </c>
      <c r="G1780" s="36" t="s">
        <v>14</v>
      </c>
    </row>
    <row r="1781" spans="2:7" x14ac:dyDescent="0.2">
      <c r="B1781" s="34"/>
      <c r="E1781" s="32"/>
      <c r="F1781" s="28">
        <f t="shared" si="28"/>
        <v>0</v>
      </c>
      <c r="G1781" s="36" t="s">
        <v>14</v>
      </c>
    </row>
    <row r="1782" spans="2:7" x14ac:dyDescent="0.2">
      <c r="B1782" s="34"/>
      <c r="E1782" s="32"/>
      <c r="F1782" s="28">
        <f t="shared" si="28"/>
        <v>0</v>
      </c>
      <c r="G1782" s="36" t="s">
        <v>14</v>
      </c>
    </row>
    <row r="1783" spans="2:7" x14ac:dyDescent="0.2">
      <c r="B1783" s="34"/>
      <c r="E1783" s="32"/>
      <c r="F1783" s="28">
        <f t="shared" si="28"/>
        <v>0</v>
      </c>
      <c r="G1783" s="36" t="s">
        <v>14</v>
      </c>
    </row>
    <row r="1784" spans="2:7" x14ac:dyDescent="0.2">
      <c r="B1784" s="34"/>
      <c r="E1784" s="32"/>
      <c r="F1784" s="28">
        <f t="shared" si="28"/>
        <v>0</v>
      </c>
      <c r="G1784" s="36" t="s">
        <v>14</v>
      </c>
    </row>
    <row r="1785" spans="2:7" x14ac:dyDescent="0.2">
      <c r="B1785" s="34"/>
      <c r="E1785" s="32"/>
      <c r="F1785" s="28">
        <f t="shared" si="28"/>
        <v>0</v>
      </c>
      <c r="G1785" s="36" t="s">
        <v>14</v>
      </c>
    </row>
    <row r="1786" spans="2:7" x14ac:dyDescent="0.2">
      <c r="B1786" s="34"/>
      <c r="E1786" s="32"/>
      <c r="F1786" s="28">
        <f t="shared" si="28"/>
        <v>0</v>
      </c>
      <c r="G1786" s="36" t="s">
        <v>14</v>
      </c>
    </row>
    <row r="1787" spans="2:7" x14ac:dyDescent="0.2">
      <c r="B1787" s="34"/>
      <c r="E1787" s="32"/>
      <c r="F1787" s="28">
        <f t="shared" si="28"/>
        <v>0</v>
      </c>
      <c r="G1787" s="36" t="s">
        <v>14</v>
      </c>
    </row>
    <row r="1788" spans="2:7" x14ac:dyDescent="0.2">
      <c r="B1788" s="34"/>
      <c r="E1788" s="32"/>
      <c r="F1788" s="28">
        <f t="shared" si="28"/>
        <v>0</v>
      </c>
      <c r="G1788" s="36" t="s">
        <v>14</v>
      </c>
    </row>
    <row r="1789" spans="2:7" x14ac:dyDescent="0.2">
      <c r="B1789" s="34"/>
      <c r="E1789" s="32"/>
      <c r="F1789" s="28">
        <f t="shared" si="28"/>
        <v>0</v>
      </c>
      <c r="G1789" s="36" t="s">
        <v>14</v>
      </c>
    </row>
    <row r="1790" spans="2:7" x14ac:dyDescent="0.2">
      <c r="B1790" s="34"/>
      <c r="E1790" s="32"/>
      <c r="F1790" s="28">
        <f t="shared" si="28"/>
        <v>0</v>
      </c>
      <c r="G1790" s="36" t="s">
        <v>14</v>
      </c>
    </row>
    <row r="1791" spans="2:7" x14ac:dyDescent="0.2">
      <c r="B1791" s="34"/>
      <c r="E1791" s="32"/>
      <c r="F1791" s="28">
        <f t="shared" si="28"/>
        <v>0</v>
      </c>
      <c r="G1791" s="36" t="s">
        <v>14</v>
      </c>
    </row>
    <row r="1792" spans="2:7" x14ac:dyDescent="0.2">
      <c r="B1792" s="34"/>
      <c r="E1792" s="32"/>
      <c r="F1792" s="28">
        <f t="shared" si="28"/>
        <v>0</v>
      </c>
      <c r="G1792" s="36" t="s">
        <v>14</v>
      </c>
    </row>
    <row r="1793" spans="2:7" x14ac:dyDescent="0.2">
      <c r="B1793" s="34"/>
      <c r="E1793" s="32"/>
      <c r="F1793" s="28">
        <f t="shared" si="28"/>
        <v>0</v>
      </c>
      <c r="G1793" s="36" t="s">
        <v>14</v>
      </c>
    </row>
    <row r="1794" spans="2:7" x14ac:dyDescent="0.2">
      <c r="B1794" s="34"/>
      <c r="E1794" s="32"/>
      <c r="F1794" s="28">
        <f t="shared" si="28"/>
        <v>0</v>
      </c>
      <c r="G1794" s="36" t="s">
        <v>14</v>
      </c>
    </row>
    <row r="1795" spans="2:7" x14ac:dyDescent="0.2">
      <c r="B1795" s="34"/>
      <c r="E1795" s="32"/>
      <c r="F1795" s="28">
        <f t="shared" si="28"/>
        <v>0</v>
      </c>
      <c r="G1795" s="36" t="s">
        <v>14</v>
      </c>
    </row>
    <row r="1796" spans="2:7" x14ac:dyDescent="0.2">
      <c r="B1796" s="34"/>
      <c r="E1796" s="32"/>
      <c r="F1796" s="28">
        <f t="shared" si="28"/>
        <v>0</v>
      </c>
      <c r="G1796" s="36" t="s">
        <v>14</v>
      </c>
    </row>
    <row r="1797" spans="2:7" x14ac:dyDescent="0.2">
      <c r="B1797" s="34"/>
      <c r="E1797" s="32"/>
      <c r="F1797" s="28">
        <f t="shared" si="28"/>
        <v>0</v>
      </c>
      <c r="G1797" s="36" t="s">
        <v>14</v>
      </c>
    </row>
    <row r="1798" spans="2:7" x14ac:dyDescent="0.2">
      <c r="B1798" s="34"/>
      <c r="E1798" s="32"/>
      <c r="F1798" s="28">
        <f t="shared" si="28"/>
        <v>0</v>
      </c>
      <c r="G1798" s="36" t="s">
        <v>14</v>
      </c>
    </row>
    <row r="1799" spans="2:7" x14ac:dyDescent="0.2">
      <c r="B1799" s="34"/>
      <c r="E1799" s="32"/>
      <c r="F1799" s="28">
        <f t="shared" si="28"/>
        <v>0</v>
      </c>
      <c r="G1799" s="36" t="s">
        <v>14</v>
      </c>
    </row>
    <row r="1800" spans="2:7" x14ac:dyDescent="0.2">
      <c r="B1800" s="34"/>
      <c r="E1800" s="32"/>
      <c r="F1800" s="28">
        <f t="shared" si="28"/>
        <v>0</v>
      </c>
      <c r="G1800" s="36" t="s">
        <v>14</v>
      </c>
    </row>
    <row r="1801" spans="2:7" x14ac:dyDescent="0.2">
      <c r="B1801" s="34"/>
      <c r="E1801" s="32"/>
      <c r="F1801" s="28">
        <f t="shared" si="28"/>
        <v>0</v>
      </c>
      <c r="G1801" s="36" t="s">
        <v>14</v>
      </c>
    </row>
    <row r="1802" spans="2:7" x14ac:dyDescent="0.2">
      <c r="B1802" s="34"/>
      <c r="E1802" s="32"/>
      <c r="F1802" s="28">
        <f t="shared" si="28"/>
        <v>0</v>
      </c>
      <c r="G1802" s="36" t="s">
        <v>14</v>
      </c>
    </row>
    <row r="1803" spans="2:7" x14ac:dyDescent="0.2">
      <c r="B1803" s="34"/>
      <c r="E1803" s="32"/>
      <c r="F1803" s="28">
        <f t="shared" si="28"/>
        <v>0</v>
      </c>
      <c r="G1803" s="36" t="s">
        <v>14</v>
      </c>
    </row>
    <row r="1804" spans="2:7" x14ac:dyDescent="0.2">
      <c r="B1804" s="34"/>
      <c r="E1804" s="32"/>
      <c r="F1804" s="28">
        <f t="shared" si="28"/>
        <v>0</v>
      </c>
      <c r="G1804" s="36" t="s">
        <v>14</v>
      </c>
    </row>
    <row r="1805" spans="2:7" x14ac:dyDescent="0.2">
      <c r="B1805" s="34"/>
      <c r="E1805" s="32"/>
      <c r="F1805" s="28">
        <f t="shared" si="28"/>
        <v>0</v>
      </c>
      <c r="G1805" s="36" t="s">
        <v>14</v>
      </c>
    </row>
    <row r="1806" spans="2:7" x14ac:dyDescent="0.2">
      <c r="B1806" s="34"/>
      <c r="E1806" s="32"/>
      <c r="F1806" s="28">
        <f t="shared" si="28"/>
        <v>0</v>
      </c>
      <c r="G1806" s="36" t="s">
        <v>14</v>
      </c>
    </row>
    <row r="1807" spans="2:7" x14ac:dyDescent="0.2">
      <c r="B1807" s="34"/>
      <c r="E1807" s="32"/>
      <c r="F1807" s="28">
        <f t="shared" si="28"/>
        <v>0</v>
      </c>
      <c r="G1807" s="36" t="s">
        <v>14</v>
      </c>
    </row>
    <row r="1808" spans="2:7" x14ac:dyDescent="0.2">
      <c r="B1808" s="34"/>
      <c r="E1808" s="32"/>
      <c r="F1808" s="28">
        <f t="shared" si="28"/>
        <v>0</v>
      </c>
      <c r="G1808" s="36" t="s">
        <v>14</v>
      </c>
    </row>
    <row r="1809" spans="2:7" x14ac:dyDescent="0.2">
      <c r="B1809" s="34"/>
      <c r="E1809" s="32"/>
      <c r="F1809" s="28">
        <f t="shared" si="28"/>
        <v>0</v>
      </c>
      <c r="G1809" s="36" t="s">
        <v>14</v>
      </c>
    </row>
    <row r="1810" spans="2:7" x14ac:dyDescent="0.2">
      <c r="B1810" s="34"/>
      <c r="E1810" s="32"/>
      <c r="F1810" s="28">
        <f t="shared" si="28"/>
        <v>0</v>
      </c>
      <c r="G1810" s="36" t="s">
        <v>14</v>
      </c>
    </row>
    <row r="1811" spans="2:7" x14ac:dyDescent="0.2">
      <c r="B1811" s="34"/>
      <c r="E1811" s="32"/>
      <c r="F1811" s="28">
        <f t="shared" si="28"/>
        <v>0</v>
      </c>
      <c r="G1811" s="36" t="s">
        <v>14</v>
      </c>
    </row>
    <row r="1812" spans="2:7" x14ac:dyDescent="0.2">
      <c r="B1812" s="34"/>
      <c r="E1812" s="32"/>
      <c r="F1812" s="28">
        <f t="shared" si="28"/>
        <v>0</v>
      </c>
      <c r="G1812" s="36" t="s">
        <v>14</v>
      </c>
    </row>
    <row r="1813" spans="2:7" x14ac:dyDescent="0.2">
      <c r="B1813" s="34"/>
      <c r="E1813" s="32"/>
      <c r="F1813" s="28">
        <f t="shared" si="28"/>
        <v>0</v>
      </c>
      <c r="G1813" s="36" t="s">
        <v>14</v>
      </c>
    </row>
    <row r="1814" spans="2:7" x14ac:dyDescent="0.2">
      <c r="B1814" s="34"/>
      <c r="E1814" s="32"/>
      <c r="F1814" s="28">
        <f t="shared" si="28"/>
        <v>0</v>
      </c>
      <c r="G1814" s="36" t="s">
        <v>14</v>
      </c>
    </row>
    <row r="1815" spans="2:7" x14ac:dyDescent="0.2">
      <c r="B1815" s="34"/>
      <c r="E1815" s="32"/>
      <c r="F1815" s="28">
        <f t="shared" si="28"/>
        <v>0</v>
      </c>
      <c r="G1815" s="36" t="s">
        <v>14</v>
      </c>
    </row>
    <row r="1816" spans="2:7" x14ac:dyDescent="0.2">
      <c r="B1816" s="34"/>
      <c r="E1816" s="32"/>
      <c r="F1816" s="28">
        <f t="shared" si="28"/>
        <v>0</v>
      </c>
      <c r="G1816" s="36" t="s">
        <v>14</v>
      </c>
    </row>
    <row r="1817" spans="2:7" x14ac:dyDescent="0.2">
      <c r="B1817" s="34"/>
      <c r="E1817" s="32"/>
      <c r="F1817" s="28">
        <f t="shared" si="28"/>
        <v>0</v>
      </c>
      <c r="G1817" s="36" t="s">
        <v>14</v>
      </c>
    </row>
    <row r="1818" spans="2:7" x14ac:dyDescent="0.2">
      <c r="B1818" s="34"/>
      <c r="E1818" s="32"/>
      <c r="F1818" s="28">
        <f t="shared" si="28"/>
        <v>0</v>
      </c>
      <c r="G1818" s="36" t="s">
        <v>14</v>
      </c>
    </row>
    <row r="1819" spans="2:7" x14ac:dyDescent="0.2">
      <c r="B1819" s="34"/>
      <c r="E1819" s="32"/>
      <c r="F1819" s="28">
        <f t="shared" si="28"/>
        <v>0</v>
      </c>
      <c r="G1819" s="36" t="s">
        <v>14</v>
      </c>
    </row>
    <row r="1820" spans="2:7" x14ac:dyDescent="0.2">
      <c r="B1820" s="34"/>
      <c r="E1820" s="32"/>
      <c r="F1820" s="28">
        <f t="shared" si="28"/>
        <v>0</v>
      </c>
      <c r="G1820" s="36" t="s">
        <v>14</v>
      </c>
    </row>
    <row r="1821" spans="2:7" x14ac:dyDescent="0.2">
      <c r="B1821" s="34"/>
      <c r="E1821" s="32"/>
      <c r="F1821" s="28">
        <f t="shared" si="28"/>
        <v>0</v>
      </c>
      <c r="G1821" s="36" t="s">
        <v>14</v>
      </c>
    </row>
    <row r="1822" spans="2:7" x14ac:dyDescent="0.2">
      <c r="B1822" s="34"/>
      <c r="E1822" s="32"/>
      <c r="F1822" s="28">
        <f t="shared" ref="F1822:F1885" si="29">D1822*E1822*1.2</f>
        <v>0</v>
      </c>
      <c r="G1822" s="36" t="s">
        <v>14</v>
      </c>
    </row>
    <row r="1823" spans="2:7" x14ac:dyDescent="0.2">
      <c r="B1823" s="34"/>
      <c r="E1823" s="32"/>
      <c r="F1823" s="28">
        <f t="shared" si="29"/>
        <v>0</v>
      </c>
      <c r="G1823" s="36" t="s">
        <v>14</v>
      </c>
    </row>
    <row r="1824" spans="2:7" x14ac:dyDescent="0.2">
      <c r="B1824" s="34"/>
      <c r="E1824" s="32"/>
      <c r="F1824" s="28">
        <f t="shared" si="29"/>
        <v>0</v>
      </c>
      <c r="G1824" s="36" t="s">
        <v>14</v>
      </c>
    </row>
    <row r="1825" spans="2:7" x14ac:dyDescent="0.2">
      <c r="B1825" s="34"/>
      <c r="E1825" s="32"/>
      <c r="F1825" s="28">
        <f t="shared" si="29"/>
        <v>0</v>
      </c>
      <c r="G1825" s="36" t="s">
        <v>14</v>
      </c>
    </row>
    <row r="1826" spans="2:7" x14ac:dyDescent="0.2">
      <c r="B1826" s="34"/>
      <c r="E1826" s="32"/>
      <c r="F1826" s="28">
        <f t="shared" si="29"/>
        <v>0</v>
      </c>
      <c r="G1826" s="36" t="s">
        <v>14</v>
      </c>
    </row>
    <row r="1827" spans="2:7" x14ac:dyDescent="0.2">
      <c r="B1827" s="34"/>
      <c r="E1827" s="32"/>
      <c r="F1827" s="28">
        <f t="shared" si="29"/>
        <v>0</v>
      </c>
      <c r="G1827" s="36" t="s">
        <v>14</v>
      </c>
    </row>
    <row r="1828" spans="2:7" x14ac:dyDescent="0.2">
      <c r="B1828" s="34"/>
      <c r="E1828" s="32"/>
      <c r="F1828" s="28">
        <f t="shared" si="29"/>
        <v>0</v>
      </c>
      <c r="G1828" s="36" t="s">
        <v>14</v>
      </c>
    </row>
    <row r="1829" spans="2:7" x14ac:dyDescent="0.2">
      <c r="B1829" s="34"/>
      <c r="E1829" s="32"/>
      <c r="F1829" s="28">
        <f t="shared" si="29"/>
        <v>0</v>
      </c>
      <c r="G1829" s="36" t="s">
        <v>14</v>
      </c>
    </row>
    <row r="1830" spans="2:7" x14ac:dyDescent="0.2">
      <c r="B1830" s="34"/>
      <c r="E1830" s="32"/>
      <c r="F1830" s="28">
        <f t="shared" si="29"/>
        <v>0</v>
      </c>
      <c r="G1830" s="36" t="s">
        <v>14</v>
      </c>
    </row>
    <row r="1831" spans="2:7" x14ac:dyDescent="0.2">
      <c r="B1831" s="34"/>
      <c r="E1831" s="32"/>
      <c r="F1831" s="28">
        <f t="shared" si="29"/>
        <v>0</v>
      </c>
      <c r="G1831" s="36" t="s">
        <v>14</v>
      </c>
    </row>
    <row r="1832" spans="2:7" x14ac:dyDescent="0.2">
      <c r="B1832" s="34"/>
      <c r="E1832" s="32"/>
      <c r="F1832" s="28">
        <f t="shared" si="29"/>
        <v>0</v>
      </c>
      <c r="G1832" s="36" t="s">
        <v>14</v>
      </c>
    </row>
    <row r="1833" spans="2:7" x14ac:dyDescent="0.2">
      <c r="B1833" s="34"/>
      <c r="E1833" s="32"/>
      <c r="F1833" s="28">
        <f t="shared" si="29"/>
        <v>0</v>
      </c>
      <c r="G1833" s="36" t="s">
        <v>14</v>
      </c>
    </row>
    <row r="1834" spans="2:7" x14ac:dyDescent="0.2">
      <c r="B1834" s="34"/>
      <c r="E1834" s="32"/>
      <c r="F1834" s="28">
        <f t="shared" si="29"/>
        <v>0</v>
      </c>
      <c r="G1834" s="36" t="s">
        <v>14</v>
      </c>
    </row>
    <row r="1835" spans="2:7" x14ac:dyDescent="0.2">
      <c r="B1835" s="34"/>
      <c r="E1835" s="32"/>
      <c r="F1835" s="28">
        <f t="shared" si="29"/>
        <v>0</v>
      </c>
      <c r="G1835" s="36" t="s">
        <v>14</v>
      </c>
    </row>
    <row r="1836" spans="2:7" x14ac:dyDescent="0.2">
      <c r="B1836" s="34"/>
      <c r="E1836" s="32"/>
      <c r="F1836" s="28">
        <f t="shared" si="29"/>
        <v>0</v>
      </c>
      <c r="G1836" s="36" t="s">
        <v>14</v>
      </c>
    </row>
    <row r="1837" spans="2:7" x14ac:dyDescent="0.2">
      <c r="B1837" s="34"/>
      <c r="E1837" s="32"/>
      <c r="F1837" s="28">
        <f t="shared" si="29"/>
        <v>0</v>
      </c>
      <c r="G1837" s="36" t="s">
        <v>14</v>
      </c>
    </row>
    <row r="1838" spans="2:7" x14ac:dyDescent="0.2">
      <c r="B1838" s="34"/>
      <c r="E1838" s="32"/>
      <c r="F1838" s="28">
        <f t="shared" si="29"/>
        <v>0</v>
      </c>
      <c r="G1838" s="36" t="s">
        <v>14</v>
      </c>
    </row>
    <row r="1839" spans="2:7" x14ac:dyDescent="0.2">
      <c r="B1839" s="34"/>
      <c r="E1839" s="32"/>
      <c r="F1839" s="28">
        <f t="shared" si="29"/>
        <v>0</v>
      </c>
      <c r="G1839" s="36" t="s">
        <v>14</v>
      </c>
    </row>
    <row r="1840" spans="2:7" x14ac:dyDescent="0.2">
      <c r="B1840" s="34"/>
      <c r="E1840" s="32"/>
      <c r="F1840" s="28">
        <f t="shared" si="29"/>
        <v>0</v>
      </c>
      <c r="G1840" s="36" t="s">
        <v>14</v>
      </c>
    </row>
    <row r="1841" spans="2:7" x14ac:dyDescent="0.2">
      <c r="B1841" s="34"/>
      <c r="E1841" s="32"/>
      <c r="F1841" s="28">
        <f t="shared" si="29"/>
        <v>0</v>
      </c>
      <c r="G1841" s="36" t="s">
        <v>14</v>
      </c>
    </row>
    <row r="1842" spans="2:7" x14ac:dyDescent="0.2">
      <c r="B1842" s="34"/>
      <c r="E1842" s="32"/>
      <c r="F1842" s="28">
        <f t="shared" si="29"/>
        <v>0</v>
      </c>
      <c r="G1842" s="36" t="s">
        <v>14</v>
      </c>
    </row>
    <row r="1843" spans="2:7" x14ac:dyDescent="0.2">
      <c r="B1843" s="34"/>
      <c r="E1843" s="32"/>
      <c r="F1843" s="28">
        <f t="shared" si="29"/>
        <v>0</v>
      </c>
      <c r="G1843" s="36" t="s">
        <v>14</v>
      </c>
    </row>
    <row r="1844" spans="2:7" x14ac:dyDescent="0.2">
      <c r="B1844" s="34"/>
      <c r="E1844" s="32"/>
      <c r="F1844" s="28">
        <f t="shared" si="29"/>
        <v>0</v>
      </c>
      <c r="G1844" s="36" t="s">
        <v>14</v>
      </c>
    </row>
    <row r="1845" spans="2:7" x14ac:dyDescent="0.2">
      <c r="B1845" s="34"/>
      <c r="E1845" s="32"/>
      <c r="F1845" s="28">
        <f t="shared" si="29"/>
        <v>0</v>
      </c>
      <c r="G1845" s="36" t="s">
        <v>14</v>
      </c>
    </row>
    <row r="1846" spans="2:7" x14ac:dyDescent="0.2">
      <c r="B1846" s="34"/>
      <c r="E1846" s="32"/>
      <c r="F1846" s="28">
        <f t="shared" si="29"/>
        <v>0</v>
      </c>
      <c r="G1846" s="36" t="s">
        <v>14</v>
      </c>
    </row>
    <row r="1847" spans="2:7" x14ac:dyDescent="0.2">
      <c r="B1847" s="34"/>
      <c r="E1847" s="32"/>
      <c r="F1847" s="28">
        <f t="shared" si="29"/>
        <v>0</v>
      </c>
      <c r="G1847" s="36" t="s">
        <v>14</v>
      </c>
    </row>
    <row r="1848" spans="2:7" x14ac:dyDescent="0.2">
      <c r="B1848" s="34"/>
      <c r="E1848" s="32"/>
      <c r="F1848" s="28">
        <f t="shared" si="29"/>
        <v>0</v>
      </c>
      <c r="G1848" s="36" t="s">
        <v>14</v>
      </c>
    </row>
    <row r="1849" spans="2:7" x14ac:dyDescent="0.2">
      <c r="B1849" s="34"/>
      <c r="E1849" s="32"/>
      <c r="F1849" s="28">
        <f t="shared" si="29"/>
        <v>0</v>
      </c>
      <c r="G1849" s="36" t="s">
        <v>14</v>
      </c>
    </row>
    <row r="1850" spans="2:7" x14ac:dyDescent="0.2">
      <c r="B1850" s="34"/>
      <c r="E1850" s="32"/>
      <c r="F1850" s="28">
        <f t="shared" si="29"/>
        <v>0</v>
      </c>
      <c r="G1850" s="36" t="s">
        <v>14</v>
      </c>
    </row>
    <row r="1851" spans="2:7" x14ac:dyDescent="0.2">
      <c r="B1851" s="34"/>
      <c r="E1851" s="32"/>
      <c r="F1851" s="28">
        <f t="shared" si="29"/>
        <v>0</v>
      </c>
      <c r="G1851" s="36" t="s">
        <v>14</v>
      </c>
    </row>
    <row r="1852" spans="2:7" x14ac:dyDescent="0.2">
      <c r="B1852" s="34"/>
      <c r="E1852" s="32"/>
      <c r="F1852" s="28">
        <f t="shared" si="29"/>
        <v>0</v>
      </c>
      <c r="G1852" s="36" t="s">
        <v>14</v>
      </c>
    </row>
    <row r="1853" spans="2:7" x14ac:dyDescent="0.2">
      <c r="B1853" s="34"/>
      <c r="E1853" s="32"/>
      <c r="F1853" s="28">
        <f t="shared" si="29"/>
        <v>0</v>
      </c>
      <c r="G1853" s="36" t="s">
        <v>14</v>
      </c>
    </row>
    <row r="1854" spans="2:7" x14ac:dyDescent="0.2">
      <c r="B1854" s="34"/>
      <c r="E1854" s="32"/>
      <c r="F1854" s="28">
        <f t="shared" si="29"/>
        <v>0</v>
      </c>
      <c r="G1854" s="36" t="s">
        <v>14</v>
      </c>
    </row>
    <row r="1855" spans="2:7" x14ac:dyDescent="0.2">
      <c r="B1855" s="34"/>
      <c r="E1855" s="32"/>
      <c r="F1855" s="28">
        <f t="shared" si="29"/>
        <v>0</v>
      </c>
      <c r="G1855" s="36" t="s">
        <v>14</v>
      </c>
    </row>
    <row r="1856" spans="2:7" x14ac:dyDescent="0.2">
      <c r="B1856" s="34"/>
      <c r="E1856" s="32"/>
      <c r="F1856" s="28">
        <f t="shared" si="29"/>
        <v>0</v>
      </c>
      <c r="G1856" s="36" t="s">
        <v>14</v>
      </c>
    </row>
    <row r="1857" spans="2:7" x14ac:dyDescent="0.2">
      <c r="B1857" s="34"/>
      <c r="E1857" s="32"/>
      <c r="F1857" s="28">
        <f t="shared" si="29"/>
        <v>0</v>
      </c>
      <c r="G1857" s="36" t="s">
        <v>14</v>
      </c>
    </row>
    <row r="1858" spans="2:7" x14ac:dyDescent="0.2">
      <c r="B1858" s="34"/>
      <c r="E1858" s="32"/>
      <c r="F1858" s="28">
        <f t="shared" si="29"/>
        <v>0</v>
      </c>
      <c r="G1858" s="36" t="s">
        <v>14</v>
      </c>
    </row>
    <row r="1859" spans="2:7" x14ac:dyDescent="0.2">
      <c r="B1859" s="34"/>
      <c r="E1859" s="32"/>
      <c r="F1859" s="28">
        <f t="shared" si="29"/>
        <v>0</v>
      </c>
      <c r="G1859" s="36" t="s">
        <v>14</v>
      </c>
    </row>
    <row r="1860" spans="2:7" x14ac:dyDescent="0.2">
      <c r="B1860" s="34"/>
      <c r="E1860" s="32"/>
      <c r="F1860" s="28">
        <f t="shared" si="29"/>
        <v>0</v>
      </c>
      <c r="G1860" s="36" t="s">
        <v>14</v>
      </c>
    </row>
    <row r="1861" spans="2:7" x14ac:dyDescent="0.2">
      <c r="B1861" s="34"/>
      <c r="E1861" s="32"/>
      <c r="F1861" s="28">
        <f t="shared" si="29"/>
        <v>0</v>
      </c>
      <c r="G1861" s="36" t="s">
        <v>14</v>
      </c>
    </row>
    <row r="1862" spans="2:7" x14ac:dyDescent="0.2">
      <c r="B1862" s="34"/>
      <c r="E1862" s="32"/>
      <c r="F1862" s="28">
        <f t="shared" si="29"/>
        <v>0</v>
      </c>
      <c r="G1862" s="36" t="s">
        <v>14</v>
      </c>
    </row>
    <row r="1863" spans="2:7" x14ac:dyDescent="0.2">
      <c r="B1863" s="34"/>
      <c r="E1863" s="32"/>
      <c r="F1863" s="28">
        <f t="shared" si="29"/>
        <v>0</v>
      </c>
      <c r="G1863" s="36" t="s">
        <v>14</v>
      </c>
    </row>
    <row r="1864" spans="2:7" x14ac:dyDescent="0.2">
      <c r="B1864" s="34"/>
      <c r="E1864" s="32"/>
      <c r="F1864" s="28">
        <f t="shared" si="29"/>
        <v>0</v>
      </c>
      <c r="G1864" s="36" t="s">
        <v>14</v>
      </c>
    </row>
    <row r="1865" spans="2:7" x14ac:dyDescent="0.2">
      <c r="B1865" s="34"/>
      <c r="E1865" s="32"/>
      <c r="F1865" s="28">
        <f t="shared" si="29"/>
        <v>0</v>
      </c>
      <c r="G1865" s="36" t="s">
        <v>14</v>
      </c>
    </row>
    <row r="1866" spans="2:7" x14ac:dyDescent="0.2">
      <c r="B1866" s="34"/>
      <c r="E1866" s="32"/>
      <c r="F1866" s="28">
        <f t="shared" si="29"/>
        <v>0</v>
      </c>
      <c r="G1866" s="36" t="s">
        <v>14</v>
      </c>
    </row>
    <row r="1867" spans="2:7" x14ac:dyDescent="0.2">
      <c r="B1867" s="34"/>
      <c r="E1867" s="32"/>
      <c r="F1867" s="28">
        <f t="shared" si="29"/>
        <v>0</v>
      </c>
      <c r="G1867" s="36" t="s">
        <v>14</v>
      </c>
    </row>
    <row r="1868" spans="2:7" x14ac:dyDescent="0.2">
      <c r="B1868" s="34"/>
      <c r="E1868" s="32"/>
      <c r="F1868" s="28">
        <f t="shared" si="29"/>
        <v>0</v>
      </c>
      <c r="G1868" s="36" t="s">
        <v>14</v>
      </c>
    </row>
    <row r="1869" spans="2:7" x14ac:dyDescent="0.2">
      <c r="B1869" s="34"/>
      <c r="E1869" s="32"/>
      <c r="F1869" s="28">
        <f t="shared" si="29"/>
        <v>0</v>
      </c>
      <c r="G1869" s="36" t="s">
        <v>14</v>
      </c>
    </row>
    <row r="1870" spans="2:7" x14ac:dyDescent="0.2">
      <c r="B1870" s="34"/>
      <c r="E1870" s="32"/>
      <c r="F1870" s="28">
        <f t="shared" si="29"/>
        <v>0</v>
      </c>
      <c r="G1870" s="36" t="s">
        <v>14</v>
      </c>
    </row>
    <row r="1871" spans="2:7" x14ac:dyDescent="0.2">
      <c r="B1871" s="34"/>
      <c r="E1871" s="32"/>
      <c r="F1871" s="28">
        <f t="shared" si="29"/>
        <v>0</v>
      </c>
      <c r="G1871" s="36" t="s">
        <v>14</v>
      </c>
    </row>
    <row r="1872" spans="2:7" x14ac:dyDescent="0.2">
      <c r="B1872" s="34"/>
      <c r="E1872" s="32"/>
      <c r="F1872" s="28">
        <f t="shared" si="29"/>
        <v>0</v>
      </c>
      <c r="G1872" s="36" t="s">
        <v>14</v>
      </c>
    </row>
    <row r="1873" spans="2:7" x14ac:dyDescent="0.2">
      <c r="B1873" s="34"/>
      <c r="E1873" s="32"/>
      <c r="F1873" s="28">
        <f t="shared" si="29"/>
        <v>0</v>
      </c>
      <c r="G1873" s="36" t="s">
        <v>14</v>
      </c>
    </row>
    <row r="1874" spans="2:7" x14ac:dyDescent="0.2">
      <c r="B1874" s="34"/>
      <c r="E1874" s="32"/>
      <c r="F1874" s="28">
        <f t="shared" si="29"/>
        <v>0</v>
      </c>
      <c r="G1874" s="36" t="s">
        <v>14</v>
      </c>
    </row>
    <row r="1875" spans="2:7" x14ac:dyDescent="0.2">
      <c r="B1875" s="34"/>
      <c r="E1875" s="32"/>
      <c r="F1875" s="28">
        <f t="shared" si="29"/>
        <v>0</v>
      </c>
      <c r="G1875" s="36" t="s">
        <v>14</v>
      </c>
    </row>
    <row r="1876" spans="2:7" x14ac:dyDescent="0.2">
      <c r="B1876" s="34"/>
      <c r="E1876" s="32"/>
      <c r="F1876" s="28">
        <f t="shared" si="29"/>
        <v>0</v>
      </c>
      <c r="G1876" s="36" t="s">
        <v>14</v>
      </c>
    </row>
    <row r="1877" spans="2:7" x14ac:dyDescent="0.2">
      <c r="B1877" s="34"/>
      <c r="E1877" s="32"/>
      <c r="F1877" s="28">
        <f t="shared" si="29"/>
        <v>0</v>
      </c>
      <c r="G1877" s="36" t="s">
        <v>14</v>
      </c>
    </row>
    <row r="1878" spans="2:7" x14ac:dyDescent="0.2">
      <c r="B1878" s="34"/>
      <c r="E1878" s="32"/>
      <c r="F1878" s="28">
        <f t="shared" si="29"/>
        <v>0</v>
      </c>
      <c r="G1878" s="36" t="s">
        <v>14</v>
      </c>
    </row>
    <row r="1879" spans="2:7" x14ac:dyDescent="0.2">
      <c r="B1879" s="34"/>
      <c r="E1879" s="32"/>
      <c r="F1879" s="28">
        <f t="shared" si="29"/>
        <v>0</v>
      </c>
      <c r="G1879" s="36" t="s">
        <v>14</v>
      </c>
    </row>
    <row r="1880" spans="2:7" x14ac:dyDescent="0.2">
      <c r="B1880" s="34"/>
      <c r="E1880" s="32"/>
      <c r="F1880" s="28">
        <f t="shared" si="29"/>
        <v>0</v>
      </c>
      <c r="G1880" s="36" t="s">
        <v>14</v>
      </c>
    </row>
    <row r="1881" spans="2:7" x14ac:dyDescent="0.2">
      <c r="B1881" s="34"/>
      <c r="E1881" s="32"/>
      <c r="F1881" s="28">
        <f t="shared" si="29"/>
        <v>0</v>
      </c>
      <c r="G1881" s="36" t="s">
        <v>14</v>
      </c>
    </row>
    <row r="1882" spans="2:7" x14ac:dyDescent="0.2">
      <c r="B1882" s="34"/>
      <c r="E1882" s="32"/>
      <c r="F1882" s="28">
        <f t="shared" si="29"/>
        <v>0</v>
      </c>
      <c r="G1882" s="36" t="s">
        <v>14</v>
      </c>
    </row>
    <row r="1883" spans="2:7" x14ac:dyDescent="0.2">
      <c r="B1883" s="34"/>
      <c r="E1883" s="32"/>
      <c r="F1883" s="28">
        <f t="shared" si="29"/>
        <v>0</v>
      </c>
      <c r="G1883" s="36" t="s">
        <v>14</v>
      </c>
    </row>
    <row r="1884" spans="2:7" x14ac:dyDescent="0.2">
      <c r="B1884" s="34"/>
      <c r="E1884" s="32"/>
      <c r="F1884" s="28">
        <f t="shared" si="29"/>
        <v>0</v>
      </c>
      <c r="G1884" s="36" t="s">
        <v>14</v>
      </c>
    </row>
    <row r="1885" spans="2:7" x14ac:dyDescent="0.2">
      <c r="B1885" s="34"/>
      <c r="E1885" s="32"/>
      <c r="F1885" s="28">
        <f t="shared" si="29"/>
        <v>0</v>
      </c>
      <c r="G1885" s="36" t="s">
        <v>14</v>
      </c>
    </row>
    <row r="1886" spans="2:7" x14ac:dyDescent="0.2">
      <c r="B1886" s="34"/>
      <c r="E1886" s="32"/>
      <c r="F1886" s="28">
        <f t="shared" ref="F1886:F1949" si="30">D1886*E1886*1.2</f>
        <v>0</v>
      </c>
      <c r="G1886" s="36" t="s">
        <v>14</v>
      </c>
    </row>
    <row r="1887" spans="2:7" x14ac:dyDescent="0.2">
      <c r="B1887" s="34"/>
      <c r="E1887" s="32"/>
      <c r="F1887" s="28">
        <f t="shared" si="30"/>
        <v>0</v>
      </c>
      <c r="G1887" s="36" t="s">
        <v>14</v>
      </c>
    </row>
    <row r="1888" spans="2:7" x14ac:dyDescent="0.2">
      <c r="B1888" s="34"/>
      <c r="E1888" s="32"/>
      <c r="F1888" s="28">
        <f t="shared" si="30"/>
        <v>0</v>
      </c>
      <c r="G1888" s="36" t="s">
        <v>14</v>
      </c>
    </row>
    <row r="1889" spans="2:7" x14ac:dyDescent="0.2">
      <c r="B1889" s="34"/>
      <c r="E1889" s="32"/>
      <c r="F1889" s="28">
        <f t="shared" si="30"/>
        <v>0</v>
      </c>
      <c r="G1889" s="36" t="s">
        <v>14</v>
      </c>
    </row>
    <row r="1890" spans="2:7" x14ac:dyDescent="0.2">
      <c r="B1890" s="34"/>
      <c r="E1890" s="32"/>
      <c r="F1890" s="28">
        <f t="shared" si="30"/>
        <v>0</v>
      </c>
      <c r="G1890" s="36" t="s">
        <v>14</v>
      </c>
    </row>
    <row r="1891" spans="2:7" x14ac:dyDescent="0.2">
      <c r="B1891" s="34"/>
      <c r="E1891" s="32"/>
      <c r="F1891" s="28">
        <f t="shared" si="30"/>
        <v>0</v>
      </c>
      <c r="G1891" s="36" t="s">
        <v>14</v>
      </c>
    </row>
    <row r="1892" spans="2:7" x14ac:dyDescent="0.2">
      <c r="B1892" s="34"/>
      <c r="E1892" s="32"/>
      <c r="F1892" s="28">
        <f t="shared" si="30"/>
        <v>0</v>
      </c>
      <c r="G1892" s="36" t="s">
        <v>14</v>
      </c>
    </row>
    <row r="1893" spans="2:7" x14ac:dyDescent="0.2">
      <c r="B1893" s="34"/>
      <c r="E1893" s="32"/>
      <c r="F1893" s="28">
        <f t="shared" si="30"/>
        <v>0</v>
      </c>
      <c r="G1893" s="36" t="s">
        <v>14</v>
      </c>
    </row>
    <row r="1894" spans="2:7" x14ac:dyDescent="0.2">
      <c r="B1894" s="34"/>
      <c r="E1894" s="32"/>
      <c r="F1894" s="28">
        <f t="shared" si="30"/>
        <v>0</v>
      </c>
      <c r="G1894" s="36" t="s">
        <v>14</v>
      </c>
    </row>
    <row r="1895" spans="2:7" x14ac:dyDescent="0.2">
      <c r="B1895" s="34"/>
      <c r="E1895" s="32"/>
      <c r="F1895" s="28">
        <f t="shared" si="30"/>
        <v>0</v>
      </c>
      <c r="G1895" s="36" t="s">
        <v>14</v>
      </c>
    </row>
    <row r="1896" spans="2:7" x14ac:dyDescent="0.2">
      <c r="B1896" s="34"/>
      <c r="E1896" s="32"/>
      <c r="F1896" s="28">
        <f t="shared" si="30"/>
        <v>0</v>
      </c>
      <c r="G1896" s="36" t="s">
        <v>14</v>
      </c>
    </row>
    <row r="1897" spans="2:7" x14ac:dyDescent="0.2">
      <c r="B1897" s="34"/>
      <c r="E1897" s="32"/>
      <c r="F1897" s="28">
        <f t="shared" si="30"/>
        <v>0</v>
      </c>
      <c r="G1897" s="36" t="s">
        <v>14</v>
      </c>
    </row>
    <row r="1898" spans="2:7" x14ac:dyDescent="0.2">
      <c r="B1898" s="34"/>
      <c r="E1898" s="32"/>
      <c r="F1898" s="28">
        <f t="shared" si="30"/>
        <v>0</v>
      </c>
      <c r="G1898" s="36" t="s">
        <v>14</v>
      </c>
    </row>
    <row r="1899" spans="2:7" x14ac:dyDescent="0.2">
      <c r="B1899" s="34"/>
      <c r="E1899" s="32"/>
      <c r="F1899" s="28">
        <f t="shared" si="30"/>
        <v>0</v>
      </c>
      <c r="G1899" s="36" t="s">
        <v>14</v>
      </c>
    </row>
    <row r="1900" spans="2:7" x14ac:dyDescent="0.2">
      <c r="B1900" s="34"/>
      <c r="E1900" s="32"/>
      <c r="F1900" s="28">
        <f t="shared" si="30"/>
        <v>0</v>
      </c>
      <c r="G1900" s="36" t="s">
        <v>14</v>
      </c>
    </row>
    <row r="1901" spans="2:7" x14ac:dyDescent="0.2">
      <c r="B1901" s="34"/>
      <c r="E1901" s="32"/>
      <c r="F1901" s="28">
        <f t="shared" si="30"/>
        <v>0</v>
      </c>
      <c r="G1901" s="36" t="s">
        <v>14</v>
      </c>
    </row>
    <row r="1902" spans="2:7" x14ac:dyDescent="0.2">
      <c r="B1902" s="34"/>
      <c r="E1902" s="32"/>
      <c r="F1902" s="28">
        <f t="shared" si="30"/>
        <v>0</v>
      </c>
      <c r="G1902" s="36" t="s">
        <v>14</v>
      </c>
    </row>
    <row r="1903" spans="2:7" x14ac:dyDescent="0.2">
      <c r="B1903" s="34"/>
      <c r="E1903" s="32"/>
      <c r="F1903" s="28">
        <f t="shared" si="30"/>
        <v>0</v>
      </c>
      <c r="G1903" s="36" t="s">
        <v>14</v>
      </c>
    </row>
    <row r="1904" spans="2:7" x14ac:dyDescent="0.2">
      <c r="B1904" s="34"/>
      <c r="E1904" s="32"/>
      <c r="F1904" s="28">
        <f t="shared" si="30"/>
        <v>0</v>
      </c>
      <c r="G1904" s="36" t="s">
        <v>14</v>
      </c>
    </row>
    <row r="1905" spans="2:7" x14ac:dyDescent="0.2">
      <c r="B1905" s="34"/>
      <c r="E1905" s="32"/>
      <c r="F1905" s="28">
        <f t="shared" si="30"/>
        <v>0</v>
      </c>
      <c r="G1905" s="36" t="s">
        <v>14</v>
      </c>
    </row>
    <row r="1906" spans="2:7" x14ac:dyDescent="0.2">
      <c r="B1906" s="34"/>
      <c r="E1906" s="32"/>
      <c r="F1906" s="28">
        <f t="shared" si="30"/>
        <v>0</v>
      </c>
      <c r="G1906" s="36" t="s">
        <v>14</v>
      </c>
    </row>
    <row r="1907" spans="2:7" x14ac:dyDescent="0.2">
      <c r="B1907" s="34"/>
      <c r="E1907" s="32"/>
      <c r="F1907" s="28">
        <f t="shared" si="30"/>
        <v>0</v>
      </c>
      <c r="G1907" s="36" t="s">
        <v>14</v>
      </c>
    </row>
    <row r="1908" spans="2:7" x14ac:dyDescent="0.2">
      <c r="B1908" s="34"/>
      <c r="E1908" s="32"/>
      <c r="F1908" s="28">
        <f t="shared" si="30"/>
        <v>0</v>
      </c>
      <c r="G1908" s="36" t="s">
        <v>14</v>
      </c>
    </row>
    <row r="1909" spans="2:7" x14ac:dyDescent="0.2">
      <c r="B1909" s="34"/>
      <c r="E1909" s="32"/>
      <c r="F1909" s="28">
        <f t="shared" si="30"/>
        <v>0</v>
      </c>
      <c r="G1909" s="36" t="s">
        <v>14</v>
      </c>
    </row>
    <row r="1910" spans="2:7" x14ac:dyDescent="0.2">
      <c r="B1910" s="34"/>
      <c r="E1910" s="32"/>
      <c r="F1910" s="28">
        <f t="shared" si="30"/>
        <v>0</v>
      </c>
      <c r="G1910" s="36" t="s">
        <v>14</v>
      </c>
    </row>
    <row r="1911" spans="2:7" x14ac:dyDescent="0.2">
      <c r="B1911" s="34"/>
      <c r="E1911" s="32"/>
      <c r="F1911" s="28">
        <f t="shared" si="30"/>
        <v>0</v>
      </c>
      <c r="G1911" s="36" t="s">
        <v>14</v>
      </c>
    </row>
    <row r="1912" spans="2:7" x14ac:dyDescent="0.2">
      <c r="B1912" s="34"/>
      <c r="E1912" s="32"/>
      <c r="F1912" s="28">
        <f t="shared" si="30"/>
        <v>0</v>
      </c>
      <c r="G1912" s="36" t="s">
        <v>14</v>
      </c>
    </row>
    <row r="1913" spans="2:7" x14ac:dyDescent="0.2">
      <c r="B1913" s="34"/>
      <c r="E1913" s="32"/>
      <c r="F1913" s="28">
        <f t="shared" si="30"/>
        <v>0</v>
      </c>
      <c r="G1913" s="36" t="s">
        <v>14</v>
      </c>
    </row>
    <row r="1914" spans="2:7" x14ac:dyDescent="0.2">
      <c r="B1914" s="34"/>
      <c r="E1914" s="32"/>
      <c r="F1914" s="28">
        <f t="shared" si="30"/>
        <v>0</v>
      </c>
      <c r="G1914" s="36" t="s">
        <v>14</v>
      </c>
    </row>
    <row r="1915" spans="2:7" x14ac:dyDescent="0.2">
      <c r="B1915" s="34"/>
      <c r="E1915" s="32"/>
      <c r="F1915" s="28">
        <f t="shared" si="30"/>
        <v>0</v>
      </c>
      <c r="G1915" s="36" t="s">
        <v>14</v>
      </c>
    </row>
    <row r="1916" spans="2:7" x14ac:dyDescent="0.2">
      <c r="B1916" s="34"/>
      <c r="E1916" s="32"/>
      <c r="F1916" s="28">
        <f t="shared" si="30"/>
        <v>0</v>
      </c>
      <c r="G1916" s="36" t="s">
        <v>14</v>
      </c>
    </row>
    <row r="1917" spans="2:7" x14ac:dyDescent="0.2">
      <c r="B1917" s="34"/>
      <c r="E1917" s="32"/>
      <c r="F1917" s="28">
        <f t="shared" si="30"/>
        <v>0</v>
      </c>
      <c r="G1917" s="36" t="s">
        <v>14</v>
      </c>
    </row>
    <row r="1918" spans="2:7" x14ac:dyDescent="0.2">
      <c r="B1918" s="34"/>
      <c r="E1918" s="32"/>
      <c r="F1918" s="28">
        <f t="shared" si="30"/>
        <v>0</v>
      </c>
      <c r="G1918" s="36" t="s">
        <v>14</v>
      </c>
    </row>
    <row r="1919" spans="2:7" x14ac:dyDescent="0.2">
      <c r="B1919" s="34"/>
      <c r="E1919" s="32"/>
      <c r="F1919" s="28">
        <f t="shared" si="30"/>
        <v>0</v>
      </c>
      <c r="G1919" s="36" t="s">
        <v>14</v>
      </c>
    </row>
    <row r="1920" spans="2:7" x14ac:dyDescent="0.2">
      <c r="B1920" s="34"/>
      <c r="E1920" s="32"/>
      <c r="F1920" s="28">
        <f t="shared" si="30"/>
        <v>0</v>
      </c>
      <c r="G1920" s="36" t="s">
        <v>14</v>
      </c>
    </row>
    <row r="1921" spans="2:7" x14ac:dyDescent="0.2">
      <c r="B1921" s="34"/>
      <c r="E1921" s="32"/>
      <c r="F1921" s="28">
        <f t="shared" si="30"/>
        <v>0</v>
      </c>
      <c r="G1921" s="36" t="s">
        <v>14</v>
      </c>
    </row>
    <row r="1922" spans="2:7" x14ac:dyDescent="0.2">
      <c r="B1922" s="34"/>
      <c r="E1922" s="32"/>
      <c r="F1922" s="28">
        <f t="shared" si="30"/>
        <v>0</v>
      </c>
      <c r="G1922" s="36" t="s">
        <v>14</v>
      </c>
    </row>
    <row r="1923" spans="2:7" x14ac:dyDescent="0.2">
      <c r="B1923" s="34"/>
      <c r="E1923" s="32"/>
      <c r="F1923" s="28">
        <f t="shared" si="30"/>
        <v>0</v>
      </c>
      <c r="G1923" s="36" t="s">
        <v>14</v>
      </c>
    </row>
    <row r="1924" spans="2:7" x14ac:dyDescent="0.2">
      <c r="B1924" s="34"/>
      <c r="E1924" s="32"/>
      <c r="F1924" s="28">
        <f t="shared" si="30"/>
        <v>0</v>
      </c>
      <c r="G1924" s="36" t="s">
        <v>14</v>
      </c>
    </row>
    <row r="1925" spans="2:7" x14ac:dyDescent="0.2">
      <c r="B1925" s="34"/>
      <c r="E1925" s="32"/>
      <c r="F1925" s="28">
        <f t="shared" si="30"/>
        <v>0</v>
      </c>
      <c r="G1925" s="36" t="s">
        <v>14</v>
      </c>
    </row>
    <row r="1926" spans="2:7" x14ac:dyDescent="0.2">
      <c r="B1926" s="34"/>
      <c r="E1926" s="32"/>
      <c r="F1926" s="28">
        <f t="shared" si="30"/>
        <v>0</v>
      </c>
      <c r="G1926" s="36" t="s">
        <v>14</v>
      </c>
    </row>
    <row r="1927" spans="2:7" x14ac:dyDescent="0.2">
      <c r="B1927" s="34"/>
      <c r="E1927" s="32"/>
      <c r="F1927" s="28">
        <f t="shared" si="30"/>
        <v>0</v>
      </c>
      <c r="G1927" s="36" t="s">
        <v>14</v>
      </c>
    </row>
    <row r="1928" spans="2:7" x14ac:dyDescent="0.2">
      <c r="B1928" s="34"/>
      <c r="E1928" s="32"/>
      <c r="F1928" s="28">
        <f t="shared" si="30"/>
        <v>0</v>
      </c>
      <c r="G1928" s="36" t="s">
        <v>14</v>
      </c>
    </row>
    <row r="1929" spans="2:7" x14ac:dyDescent="0.2">
      <c r="B1929" s="34"/>
      <c r="E1929" s="32"/>
      <c r="F1929" s="28">
        <f t="shared" si="30"/>
        <v>0</v>
      </c>
      <c r="G1929" s="36" t="s">
        <v>14</v>
      </c>
    </row>
    <row r="1930" spans="2:7" x14ac:dyDescent="0.2">
      <c r="B1930" s="34"/>
      <c r="E1930" s="32"/>
      <c r="F1930" s="28">
        <f t="shared" si="30"/>
        <v>0</v>
      </c>
      <c r="G1930" s="36" t="s">
        <v>14</v>
      </c>
    </row>
    <row r="1931" spans="2:7" x14ac:dyDescent="0.2">
      <c r="B1931" s="34"/>
      <c r="E1931" s="32"/>
      <c r="F1931" s="28">
        <f t="shared" si="30"/>
        <v>0</v>
      </c>
      <c r="G1931" s="36" t="s">
        <v>14</v>
      </c>
    </row>
    <row r="1932" spans="2:7" x14ac:dyDescent="0.2">
      <c r="B1932" s="34"/>
      <c r="E1932" s="32"/>
      <c r="F1932" s="28">
        <f t="shared" si="30"/>
        <v>0</v>
      </c>
      <c r="G1932" s="36" t="s">
        <v>14</v>
      </c>
    </row>
    <row r="1933" spans="2:7" x14ac:dyDescent="0.2">
      <c r="B1933" s="34"/>
      <c r="E1933" s="32"/>
      <c r="F1933" s="28">
        <f t="shared" si="30"/>
        <v>0</v>
      </c>
      <c r="G1933" s="36" t="s">
        <v>14</v>
      </c>
    </row>
    <row r="1934" spans="2:7" x14ac:dyDescent="0.2">
      <c r="B1934" s="34"/>
      <c r="E1934" s="32"/>
      <c r="F1934" s="28">
        <f t="shared" si="30"/>
        <v>0</v>
      </c>
      <c r="G1934" s="36" t="s">
        <v>14</v>
      </c>
    </row>
    <row r="1935" spans="2:7" x14ac:dyDescent="0.2">
      <c r="B1935" s="34"/>
      <c r="E1935" s="32"/>
      <c r="F1935" s="28">
        <f t="shared" si="30"/>
        <v>0</v>
      </c>
      <c r="G1935" s="36" t="s">
        <v>14</v>
      </c>
    </row>
    <row r="1936" spans="2:7" x14ac:dyDescent="0.2">
      <c r="B1936" s="34"/>
      <c r="E1936" s="32"/>
      <c r="F1936" s="28">
        <f t="shared" si="30"/>
        <v>0</v>
      </c>
      <c r="G1936" s="36" t="s">
        <v>14</v>
      </c>
    </row>
    <row r="1937" spans="2:7" x14ac:dyDescent="0.2">
      <c r="B1937" s="34"/>
      <c r="E1937" s="32"/>
      <c r="F1937" s="28">
        <f t="shared" si="30"/>
        <v>0</v>
      </c>
      <c r="G1937" s="36" t="s">
        <v>14</v>
      </c>
    </row>
    <row r="1938" spans="2:7" x14ac:dyDescent="0.2">
      <c r="B1938" s="34"/>
      <c r="E1938" s="32"/>
      <c r="F1938" s="28">
        <f t="shared" si="30"/>
        <v>0</v>
      </c>
      <c r="G1938" s="36" t="s">
        <v>14</v>
      </c>
    </row>
    <row r="1939" spans="2:7" x14ac:dyDescent="0.2">
      <c r="B1939" s="34"/>
      <c r="E1939" s="32"/>
      <c r="F1939" s="28">
        <f t="shared" si="30"/>
        <v>0</v>
      </c>
      <c r="G1939" s="36" t="s">
        <v>14</v>
      </c>
    </row>
    <row r="1940" spans="2:7" x14ac:dyDescent="0.2">
      <c r="B1940" s="34"/>
      <c r="E1940" s="32"/>
      <c r="F1940" s="28">
        <f t="shared" si="30"/>
        <v>0</v>
      </c>
      <c r="G1940" s="36" t="s">
        <v>14</v>
      </c>
    </row>
    <row r="1941" spans="2:7" x14ac:dyDescent="0.2">
      <c r="B1941" s="34"/>
      <c r="E1941" s="32"/>
      <c r="F1941" s="28">
        <f t="shared" si="30"/>
        <v>0</v>
      </c>
      <c r="G1941" s="36" t="s">
        <v>14</v>
      </c>
    </row>
    <row r="1942" spans="2:7" x14ac:dyDescent="0.2">
      <c r="B1942" s="34"/>
      <c r="E1942" s="32"/>
      <c r="F1942" s="28">
        <f t="shared" si="30"/>
        <v>0</v>
      </c>
      <c r="G1942" s="36" t="s">
        <v>14</v>
      </c>
    </row>
    <row r="1943" spans="2:7" x14ac:dyDescent="0.2">
      <c r="B1943" s="34"/>
      <c r="E1943" s="32"/>
      <c r="F1943" s="28">
        <f t="shared" si="30"/>
        <v>0</v>
      </c>
      <c r="G1943" s="36" t="s">
        <v>14</v>
      </c>
    </row>
    <row r="1944" spans="2:7" x14ac:dyDescent="0.2">
      <c r="B1944" s="34"/>
      <c r="E1944" s="32"/>
      <c r="F1944" s="28">
        <f t="shared" si="30"/>
        <v>0</v>
      </c>
      <c r="G1944" s="36" t="s">
        <v>14</v>
      </c>
    </row>
    <row r="1945" spans="2:7" x14ac:dyDescent="0.2">
      <c r="B1945" s="34"/>
      <c r="E1945" s="32"/>
      <c r="F1945" s="28">
        <f t="shared" si="30"/>
        <v>0</v>
      </c>
      <c r="G1945" s="36" t="s">
        <v>14</v>
      </c>
    </row>
    <row r="1946" spans="2:7" x14ac:dyDescent="0.2">
      <c r="B1946" s="34"/>
      <c r="E1946" s="32"/>
      <c r="F1946" s="28">
        <f t="shared" si="30"/>
        <v>0</v>
      </c>
      <c r="G1946" s="36" t="s">
        <v>14</v>
      </c>
    </row>
    <row r="1947" spans="2:7" x14ac:dyDescent="0.2">
      <c r="B1947" s="34"/>
      <c r="E1947" s="32"/>
      <c r="F1947" s="28">
        <f t="shared" si="30"/>
        <v>0</v>
      </c>
      <c r="G1947" s="36" t="s">
        <v>14</v>
      </c>
    </row>
    <row r="1948" spans="2:7" x14ac:dyDescent="0.2">
      <c r="B1948" s="34"/>
      <c r="E1948" s="32"/>
      <c r="F1948" s="28">
        <f t="shared" si="30"/>
        <v>0</v>
      </c>
      <c r="G1948" s="36" t="s">
        <v>14</v>
      </c>
    </row>
    <row r="1949" spans="2:7" x14ac:dyDescent="0.2">
      <c r="B1949" s="34"/>
      <c r="E1949" s="32"/>
      <c r="F1949" s="28">
        <f t="shared" si="30"/>
        <v>0</v>
      </c>
      <c r="G1949" s="36" t="s">
        <v>14</v>
      </c>
    </row>
    <row r="1950" spans="2:7" x14ac:dyDescent="0.2">
      <c r="B1950" s="34"/>
      <c r="E1950" s="32"/>
      <c r="F1950" s="28">
        <f t="shared" ref="F1950:F2013" si="31">D1950*E1950*1.2</f>
        <v>0</v>
      </c>
      <c r="G1950" s="36" t="s">
        <v>14</v>
      </c>
    </row>
    <row r="1951" spans="2:7" x14ac:dyDescent="0.2">
      <c r="B1951" s="34"/>
      <c r="E1951" s="32"/>
      <c r="F1951" s="28">
        <f t="shared" si="31"/>
        <v>0</v>
      </c>
      <c r="G1951" s="36" t="s">
        <v>14</v>
      </c>
    </row>
    <row r="1952" spans="2:7" x14ac:dyDescent="0.2">
      <c r="B1952" s="34"/>
      <c r="E1952" s="32"/>
      <c r="F1952" s="28">
        <f t="shared" si="31"/>
        <v>0</v>
      </c>
      <c r="G1952" s="36" t="s">
        <v>14</v>
      </c>
    </row>
    <row r="1953" spans="2:7" x14ac:dyDescent="0.2">
      <c r="B1953" s="34"/>
      <c r="E1953" s="32"/>
      <c r="F1953" s="28">
        <f t="shared" si="31"/>
        <v>0</v>
      </c>
      <c r="G1953" s="36" t="s">
        <v>14</v>
      </c>
    </row>
    <row r="1954" spans="2:7" x14ac:dyDescent="0.2">
      <c r="B1954" s="34"/>
      <c r="E1954" s="32"/>
      <c r="F1954" s="28">
        <f t="shared" si="31"/>
        <v>0</v>
      </c>
      <c r="G1954" s="36" t="s">
        <v>14</v>
      </c>
    </row>
    <row r="1955" spans="2:7" x14ac:dyDescent="0.2">
      <c r="B1955" s="34"/>
      <c r="E1955" s="32"/>
      <c r="F1955" s="28">
        <f t="shared" si="31"/>
        <v>0</v>
      </c>
      <c r="G1955" s="36" t="s">
        <v>14</v>
      </c>
    </row>
    <row r="1956" spans="2:7" x14ac:dyDescent="0.2">
      <c r="B1956" s="34"/>
      <c r="E1956" s="32"/>
      <c r="F1956" s="28">
        <f t="shared" si="31"/>
        <v>0</v>
      </c>
      <c r="G1956" s="36" t="s">
        <v>14</v>
      </c>
    </row>
    <row r="1957" spans="2:7" x14ac:dyDescent="0.2">
      <c r="B1957" s="34"/>
      <c r="E1957" s="32"/>
      <c r="F1957" s="28">
        <f t="shared" si="31"/>
        <v>0</v>
      </c>
      <c r="G1957" s="36" t="s">
        <v>14</v>
      </c>
    </row>
    <row r="1958" spans="2:7" x14ac:dyDescent="0.2">
      <c r="B1958" s="34"/>
      <c r="E1958" s="32"/>
      <c r="F1958" s="28">
        <f t="shared" si="31"/>
        <v>0</v>
      </c>
      <c r="G1958" s="36" t="s">
        <v>14</v>
      </c>
    </row>
    <row r="1959" spans="2:7" x14ac:dyDescent="0.2">
      <c r="B1959" s="34"/>
      <c r="E1959" s="32"/>
      <c r="F1959" s="28">
        <f t="shared" si="31"/>
        <v>0</v>
      </c>
      <c r="G1959" s="36" t="s">
        <v>14</v>
      </c>
    </row>
    <row r="1960" spans="2:7" x14ac:dyDescent="0.2">
      <c r="B1960" s="34"/>
      <c r="E1960" s="32"/>
      <c r="F1960" s="28">
        <f t="shared" si="31"/>
        <v>0</v>
      </c>
      <c r="G1960" s="36" t="s">
        <v>14</v>
      </c>
    </row>
    <row r="1961" spans="2:7" x14ac:dyDescent="0.2">
      <c r="B1961" s="34"/>
      <c r="E1961" s="32"/>
      <c r="F1961" s="28">
        <f t="shared" si="31"/>
        <v>0</v>
      </c>
      <c r="G1961" s="36" t="s">
        <v>14</v>
      </c>
    </row>
    <row r="1962" spans="2:7" x14ac:dyDescent="0.2">
      <c r="B1962" s="34"/>
      <c r="E1962" s="32"/>
      <c r="F1962" s="28">
        <f t="shared" si="31"/>
        <v>0</v>
      </c>
      <c r="G1962" s="36" t="s">
        <v>14</v>
      </c>
    </row>
    <row r="1963" spans="2:7" x14ac:dyDescent="0.2">
      <c r="B1963" s="34"/>
      <c r="E1963" s="32"/>
      <c r="F1963" s="28">
        <f t="shared" si="31"/>
        <v>0</v>
      </c>
      <c r="G1963" s="36" t="s">
        <v>14</v>
      </c>
    </row>
    <row r="1964" spans="2:7" x14ac:dyDescent="0.2">
      <c r="B1964" s="34"/>
      <c r="E1964" s="32"/>
      <c r="F1964" s="28">
        <f t="shared" si="31"/>
        <v>0</v>
      </c>
      <c r="G1964" s="36" t="s">
        <v>14</v>
      </c>
    </row>
    <row r="1965" spans="2:7" x14ac:dyDescent="0.2">
      <c r="B1965" s="34"/>
      <c r="E1965" s="32"/>
      <c r="F1965" s="28">
        <f t="shared" si="31"/>
        <v>0</v>
      </c>
      <c r="G1965" s="36" t="s">
        <v>14</v>
      </c>
    </row>
    <row r="1966" spans="2:7" x14ac:dyDescent="0.2">
      <c r="B1966" s="34"/>
      <c r="E1966" s="32"/>
      <c r="F1966" s="28">
        <f t="shared" si="31"/>
        <v>0</v>
      </c>
      <c r="G1966" s="36" t="s">
        <v>14</v>
      </c>
    </row>
    <row r="1967" spans="2:7" x14ac:dyDescent="0.2">
      <c r="B1967" s="34"/>
      <c r="E1967" s="32"/>
      <c r="F1967" s="28">
        <f t="shared" si="31"/>
        <v>0</v>
      </c>
      <c r="G1967" s="36" t="s">
        <v>14</v>
      </c>
    </row>
    <row r="1968" spans="2:7" x14ac:dyDescent="0.2">
      <c r="B1968" s="34"/>
      <c r="E1968" s="32"/>
      <c r="F1968" s="28">
        <f t="shared" si="31"/>
        <v>0</v>
      </c>
      <c r="G1968" s="36" t="s">
        <v>14</v>
      </c>
    </row>
    <row r="1969" spans="2:7" x14ac:dyDescent="0.2">
      <c r="B1969" s="34"/>
      <c r="E1969" s="32"/>
      <c r="F1969" s="28">
        <f t="shared" si="31"/>
        <v>0</v>
      </c>
      <c r="G1969" s="36" t="s">
        <v>14</v>
      </c>
    </row>
    <row r="1970" spans="2:7" x14ac:dyDescent="0.2">
      <c r="B1970" s="34"/>
      <c r="E1970" s="32"/>
      <c r="F1970" s="28">
        <f t="shared" si="31"/>
        <v>0</v>
      </c>
      <c r="G1970" s="36" t="s">
        <v>14</v>
      </c>
    </row>
    <row r="1971" spans="2:7" x14ac:dyDescent="0.2">
      <c r="B1971" s="34"/>
      <c r="E1971" s="32"/>
      <c r="F1971" s="28">
        <f t="shared" si="31"/>
        <v>0</v>
      </c>
      <c r="G1971" s="36" t="s">
        <v>14</v>
      </c>
    </row>
    <row r="1972" spans="2:7" x14ac:dyDescent="0.2">
      <c r="B1972" s="34"/>
      <c r="E1972" s="32"/>
      <c r="F1972" s="28">
        <f t="shared" si="31"/>
        <v>0</v>
      </c>
      <c r="G1972" s="36" t="s">
        <v>14</v>
      </c>
    </row>
    <row r="1973" spans="2:7" x14ac:dyDescent="0.2">
      <c r="B1973" s="34"/>
      <c r="E1973" s="32"/>
      <c r="F1973" s="28">
        <f t="shared" si="31"/>
        <v>0</v>
      </c>
      <c r="G1973" s="36" t="s">
        <v>14</v>
      </c>
    </row>
    <row r="1974" spans="2:7" x14ac:dyDescent="0.2">
      <c r="B1974" s="34"/>
      <c r="E1974" s="32"/>
      <c r="F1974" s="28">
        <f t="shared" si="31"/>
        <v>0</v>
      </c>
      <c r="G1974" s="36" t="s">
        <v>14</v>
      </c>
    </row>
    <row r="1975" spans="2:7" x14ac:dyDescent="0.2">
      <c r="B1975" s="34"/>
      <c r="E1975" s="32"/>
      <c r="F1975" s="28">
        <f t="shared" si="31"/>
        <v>0</v>
      </c>
      <c r="G1975" s="36" t="s">
        <v>14</v>
      </c>
    </row>
    <row r="1976" spans="2:7" x14ac:dyDescent="0.2">
      <c r="B1976" s="34"/>
      <c r="E1976" s="32"/>
      <c r="F1976" s="28">
        <f t="shared" si="31"/>
        <v>0</v>
      </c>
      <c r="G1976" s="36" t="s">
        <v>14</v>
      </c>
    </row>
    <row r="1977" spans="2:7" x14ac:dyDescent="0.2">
      <c r="B1977" s="34"/>
      <c r="E1977" s="32"/>
      <c r="F1977" s="28">
        <f t="shared" si="31"/>
        <v>0</v>
      </c>
      <c r="G1977" s="36" t="s">
        <v>14</v>
      </c>
    </row>
    <row r="1978" spans="2:7" x14ac:dyDescent="0.2">
      <c r="B1978" s="34"/>
      <c r="E1978" s="32"/>
      <c r="F1978" s="28">
        <f t="shared" si="31"/>
        <v>0</v>
      </c>
      <c r="G1978" s="36" t="s">
        <v>14</v>
      </c>
    </row>
    <row r="1979" spans="2:7" x14ac:dyDescent="0.2">
      <c r="B1979" s="34"/>
      <c r="E1979" s="32"/>
      <c r="F1979" s="28">
        <f t="shared" si="31"/>
        <v>0</v>
      </c>
      <c r="G1979" s="36" t="s">
        <v>14</v>
      </c>
    </row>
    <row r="1980" spans="2:7" x14ac:dyDescent="0.2">
      <c r="B1980" s="34"/>
      <c r="E1980" s="32"/>
      <c r="F1980" s="28">
        <f t="shared" si="31"/>
        <v>0</v>
      </c>
      <c r="G1980" s="36" t="s">
        <v>14</v>
      </c>
    </row>
    <row r="1981" spans="2:7" x14ac:dyDescent="0.2">
      <c r="B1981" s="34"/>
      <c r="E1981" s="32"/>
      <c r="F1981" s="28">
        <f t="shared" si="31"/>
        <v>0</v>
      </c>
      <c r="G1981" s="36" t="s">
        <v>14</v>
      </c>
    </row>
    <row r="1982" spans="2:7" x14ac:dyDescent="0.2">
      <c r="B1982" s="34"/>
      <c r="E1982" s="32"/>
      <c r="F1982" s="28">
        <f t="shared" si="31"/>
        <v>0</v>
      </c>
      <c r="G1982" s="36" t="s">
        <v>14</v>
      </c>
    </row>
    <row r="1983" spans="2:7" x14ac:dyDescent="0.2">
      <c r="B1983" s="34"/>
      <c r="E1983" s="32"/>
      <c r="F1983" s="28">
        <f t="shared" si="31"/>
        <v>0</v>
      </c>
      <c r="G1983" s="36" t="s">
        <v>14</v>
      </c>
    </row>
    <row r="1984" spans="2:7" x14ac:dyDescent="0.2">
      <c r="B1984" s="34"/>
      <c r="E1984" s="32"/>
      <c r="F1984" s="28">
        <f t="shared" si="31"/>
        <v>0</v>
      </c>
      <c r="G1984" s="36" t="s">
        <v>14</v>
      </c>
    </row>
    <row r="1985" spans="2:7" x14ac:dyDescent="0.2">
      <c r="B1985" s="34"/>
      <c r="E1985" s="32"/>
      <c r="F1985" s="28">
        <f t="shared" si="31"/>
        <v>0</v>
      </c>
      <c r="G1985" s="36" t="s">
        <v>14</v>
      </c>
    </row>
    <row r="1986" spans="2:7" x14ac:dyDescent="0.2">
      <c r="B1986" s="34"/>
      <c r="E1986" s="32"/>
      <c r="F1986" s="28">
        <f t="shared" si="31"/>
        <v>0</v>
      </c>
      <c r="G1986" s="36" t="s">
        <v>14</v>
      </c>
    </row>
    <row r="1987" spans="2:7" x14ac:dyDescent="0.2">
      <c r="B1987" s="34"/>
      <c r="E1987" s="32"/>
      <c r="F1987" s="28">
        <f t="shared" si="31"/>
        <v>0</v>
      </c>
      <c r="G1987" s="36" t="s">
        <v>14</v>
      </c>
    </row>
    <row r="1988" spans="2:7" x14ac:dyDescent="0.2">
      <c r="B1988" s="34"/>
      <c r="E1988" s="32"/>
      <c r="F1988" s="28">
        <f t="shared" si="31"/>
        <v>0</v>
      </c>
      <c r="G1988" s="36" t="s">
        <v>14</v>
      </c>
    </row>
    <row r="1989" spans="2:7" x14ac:dyDescent="0.2">
      <c r="B1989" s="34"/>
      <c r="E1989" s="32"/>
      <c r="F1989" s="28">
        <f t="shared" si="31"/>
        <v>0</v>
      </c>
      <c r="G1989" s="36" t="s">
        <v>14</v>
      </c>
    </row>
    <row r="1990" spans="2:7" x14ac:dyDescent="0.2">
      <c r="B1990" s="34"/>
      <c r="E1990" s="32"/>
      <c r="F1990" s="28">
        <f t="shared" si="31"/>
        <v>0</v>
      </c>
      <c r="G1990" s="36" t="s">
        <v>14</v>
      </c>
    </row>
    <row r="1991" spans="2:7" x14ac:dyDescent="0.2">
      <c r="B1991" s="34"/>
      <c r="E1991" s="32"/>
      <c r="F1991" s="28">
        <f t="shared" si="31"/>
        <v>0</v>
      </c>
      <c r="G1991" s="36" t="s">
        <v>14</v>
      </c>
    </row>
    <row r="1992" spans="2:7" x14ac:dyDescent="0.2">
      <c r="B1992" s="34"/>
      <c r="E1992" s="32"/>
      <c r="F1992" s="28">
        <f t="shared" si="31"/>
        <v>0</v>
      </c>
      <c r="G1992" s="36" t="s">
        <v>14</v>
      </c>
    </row>
    <row r="1993" spans="2:7" x14ac:dyDescent="0.2">
      <c r="B1993" s="34"/>
      <c r="E1993" s="32"/>
      <c r="F1993" s="28">
        <f t="shared" si="31"/>
        <v>0</v>
      </c>
      <c r="G1993" s="36" t="s">
        <v>14</v>
      </c>
    </row>
    <row r="1994" spans="2:7" x14ac:dyDescent="0.2">
      <c r="B1994" s="34"/>
      <c r="E1994" s="32"/>
      <c r="F1994" s="28">
        <f t="shared" si="31"/>
        <v>0</v>
      </c>
      <c r="G1994" s="36" t="s">
        <v>14</v>
      </c>
    </row>
    <row r="1995" spans="2:7" x14ac:dyDescent="0.2">
      <c r="B1995" s="34"/>
      <c r="E1995" s="32"/>
      <c r="F1995" s="28">
        <f t="shared" si="31"/>
        <v>0</v>
      </c>
      <c r="G1995" s="36" t="s">
        <v>14</v>
      </c>
    </row>
    <row r="1996" spans="2:7" x14ac:dyDescent="0.2">
      <c r="B1996" s="34"/>
      <c r="E1996" s="32"/>
      <c r="F1996" s="28">
        <f t="shared" si="31"/>
        <v>0</v>
      </c>
      <c r="G1996" s="36" t="s">
        <v>14</v>
      </c>
    </row>
    <row r="1997" spans="2:7" x14ac:dyDescent="0.2">
      <c r="B1997" s="34"/>
      <c r="E1997" s="32"/>
      <c r="F1997" s="28">
        <f t="shared" si="31"/>
        <v>0</v>
      </c>
      <c r="G1997" s="36" t="s">
        <v>14</v>
      </c>
    </row>
    <row r="1998" spans="2:7" x14ac:dyDescent="0.2">
      <c r="B1998" s="34"/>
      <c r="E1998" s="32"/>
      <c r="F1998" s="28">
        <f t="shared" si="31"/>
        <v>0</v>
      </c>
      <c r="G1998" s="36" t="s">
        <v>14</v>
      </c>
    </row>
    <row r="1999" spans="2:7" x14ac:dyDescent="0.2">
      <c r="B1999" s="34"/>
      <c r="E1999" s="32"/>
      <c r="F1999" s="28">
        <f t="shared" si="31"/>
        <v>0</v>
      </c>
      <c r="G1999" s="36" t="s">
        <v>14</v>
      </c>
    </row>
    <row r="2000" spans="2:7" x14ac:dyDescent="0.2">
      <c r="B2000" s="34"/>
      <c r="E2000" s="32"/>
      <c r="F2000" s="28">
        <f t="shared" si="31"/>
        <v>0</v>
      </c>
      <c r="G2000" s="36" t="s">
        <v>14</v>
      </c>
    </row>
    <row r="2001" spans="2:7" x14ac:dyDescent="0.2">
      <c r="B2001" s="34"/>
      <c r="E2001" s="32"/>
      <c r="F2001" s="28">
        <f t="shared" si="31"/>
        <v>0</v>
      </c>
      <c r="G2001" s="36" t="s">
        <v>14</v>
      </c>
    </row>
    <row r="2002" spans="2:7" x14ac:dyDescent="0.2">
      <c r="B2002" s="34"/>
      <c r="E2002" s="32"/>
      <c r="F2002" s="28">
        <f t="shared" si="31"/>
        <v>0</v>
      </c>
      <c r="G2002" s="36" t="s">
        <v>14</v>
      </c>
    </row>
    <row r="2003" spans="2:7" x14ac:dyDescent="0.2">
      <c r="B2003" s="34"/>
      <c r="E2003" s="32"/>
      <c r="F2003" s="28">
        <f t="shared" si="31"/>
        <v>0</v>
      </c>
      <c r="G2003" s="36" t="s">
        <v>14</v>
      </c>
    </row>
    <row r="2004" spans="2:7" x14ac:dyDescent="0.2">
      <c r="B2004" s="34"/>
      <c r="E2004" s="32"/>
      <c r="F2004" s="28">
        <f t="shared" si="31"/>
        <v>0</v>
      </c>
      <c r="G2004" s="36" t="s">
        <v>14</v>
      </c>
    </row>
    <row r="2005" spans="2:7" x14ac:dyDescent="0.2">
      <c r="B2005" s="34"/>
      <c r="E2005" s="32"/>
      <c r="F2005" s="28">
        <f t="shared" si="31"/>
        <v>0</v>
      </c>
      <c r="G2005" s="36" t="s">
        <v>14</v>
      </c>
    </row>
    <row r="2006" spans="2:7" x14ac:dyDescent="0.2">
      <c r="B2006" s="34"/>
      <c r="E2006" s="32"/>
      <c r="F2006" s="28">
        <f t="shared" si="31"/>
        <v>0</v>
      </c>
      <c r="G2006" s="36" t="s">
        <v>14</v>
      </c>
    </row>
    <row r="2007" spans="2:7" x14ac:dyDescent="0.2">
      <c r="B2007" s="34"/>
      <c r="E2007" s="32"/>
      <c r="F2007" s="28">
        <f t="shared" si="31"/>
        <v>0</v>
      </c>
      <c r="G2007" s="36" t="s">
        <v>14</v>
      </c>
    </row>
    <row r="2008" spans="2:7" x14ac:dyDescent="0.2">
      <c r="B2008" s="34"/>
      <c r="E2008" s="32"/>
      <c r="F2008" s="28">
        <f t="shared" si="31"/>
        <v>0</v>
      </c>
      <c r="G2008" s="36" t="s">
        <v>14</v>
      </c>
    </row>
    <row r="2009" spans="2:7" x14ac:dyDescent="0.2">
      <c r="B2009" s="34"/>
      <c r="E2009" s="32"/>
      <c r="F2009" s="28">
        <f t="shared" si="31"/>
        <v>0</v>
      </c>
      <c r="G2009" s="36" t="s">
        <v>14</v>
      </c>
    </row>
    <row r="2010" spans="2:7" x14ac:dyDescent="0.2">
      <c r="B2010" s="34"/>
      <c r="E2010" s="32"/>
      <c r="F2010" s="28">
        <f t="shared" si="31"/>
        <v>0</v>
      </c>
      <c r="G2010" s="36" t="s">
        <v>14</v>
      </c>
    </row>
    <row r="2011" spans="2:7" x14ac:dyDescent="0.2">
      <c r="B2011" s="34"/>
      <c r="E2011" s="32"/>
      <c r="F2011" s="28">
        <f t="shared" si="31"/>
        <v>0</v>
      </c>
      <c r="G2011" s="36" t="s">
        <v>14</v>
      </c>
    </row>
    <row r="2012" spans="2:7" x14ac:dyDescent="0.2">
      <c r="B2012" s="34"/>
      <c r="E2012" s="32"/>
      <c r="F2012" s="28">
        <f t="shared" si="31"/>
        <v>0</v>
      </c>
      <c r="G2012" s="36" t="s">
        <v>14</v>
      </c>
    </row>
    <row r="2013" spans="2:7" x14ac:dyDescent="0.2">
      <c r="B2013" s="34"/>
      <c r="E2013" s="32"/>
      <c r="F2013" s="28">
        <f t="shared" si="31"/>
        <v>0</v>
      </c>
      <c r="G2013" s="36" t="s">
        <v>14</v>
      </c>
    </row>
    <row r="2014" spans="2:7" x14ac:dyDescent="0.2">
      <c r="B2014" s="34"/>
      <c r="E2014" s="32"/>
      <c r="F2014" s="28">
        <f t="shared" ref="F2014:F2077" si="32">D2014*E2014*1.2</f>
        <v>0</v>
      </c>
      <c r="G2014" s="36" t="s">
        <v>14</v>
      </c>
    </row>
    <row r="2015" spans="2:7" x14ac:dyDescent="0.2">
      <c r="B2015" s="34"/>
      <c r="E2015" s="32"/>
      <c r="F2015" s="28">
        <f t="shared" si="32"/>
        <v>0</v>
      </c>
      <c r="G2015" s="36" t="s">
        <v>14</v>
      </c>
    </row>
    <row r="2016" spans="2:7" x14ac:dyDescent="0.2">
      <c r="B2016" s="34"/>
      <c r="E2016" s="32"/>
      <c r="F2016" s="28">
        <f t="shared" si="32"/>
        <v>0</v>
      </c>
      <c r="G2016" s="36" t="s">
        <v>14</v>
      </c>
    </row>
    <row r="2017" spans="2:7" x14ac:dyDescent="0.2">
      <c r="B2017" s="34"/>
      <c r="E2017" s="32"/>
      <c r="F2017" s="28">
        <f t="shared" si="32"/>
        <v>0</v>
      </c>
      <c r="G2017" s="36" t="s">
        <v>14</v>
      </c>
    </row>
    <row r="2018" spans="2:7" x14ac:dyDescent="0.2">
      <c r="B2018" s="34"/>
      <c r="E2018" s="32"/>
      <c r="F2018" s="28">
        <f t="shared" si="32"/>
        <v>0</v>
      </c>
      <c r="G2018" s="36" t="s">
        <v>14</v>
      </c>
    </row>
    <row r="2019" spans="2:7" x14ac:dyDescent="0.2">
      <c r="B2019" s="34"/>
      <c r="E2019" s="32"/>
      <c r="F2019" s="28">
        <f t="shared" si="32"/>
        <v>0</v>
      </c>
      <c r="G2019" s="36" t="s">
        <v>14</v>
      </c>
    </row>
    <row r="2020" spans="2:7" x14ac:dyDescent="0.2">
      <c r="B2020" s="34"/>
      <c r="E2020" s="32"/>
      <c r="F2020" s="28">
        <f t="shared" si="32"/>
        <v>0</v>
      </c>
      <c r="G2020" s="36" t="s">
        <v>14</v>
      </c>
    </row>
    <row r="2021" spans="2:7" x14ac:dyDescent="0.2">
      <c r="B2021" s="34"/>
      <c r="E2021" s="32"/>
      <c r="F2021" s="28">
        <f t="shared" si="32"/>
        <v>0</v>
      </c>
      <c r="G2021" s="36" t="s">
        <v>14</v>
      </c>
    </row>
    <row r="2022" spans="2:7" x14ac:dyDescent="0.2">
      <c r="B2022" s="34"/>
      <c r="E2022" s="32"/>
      <c r="F2022" s="28">
        <f t="shared" si="32"/>
        <v>0</v>
      </c>
      <c r="G2022" s="36" t="s">
        <v>14</v>
      </c>
    </row>
    <row r="2023" spans="2:7" x14ac:dyDescent="0.2">
      <c r="B2023" s="34"/>
      <c r="E2023" s="32"/>
      <c r="F2023" s="28">
        <f t="shared" si="32"/>
        <v>0</v>
      </c>
      <c r="G2023" s="36" t="s">
        <v>14</v>
      </c>
    </row>
    <row r="2024" spans="2:7" x14ac:dyDescent="0.2">
      <c r="B2024" s="34"/>
      <c r="E2024" s="32"/>
      <c r="F2024" s="28">
        <f t="shared" si="32"/>
        <v>0</v>
      </c>
      <c r="G2024" s="36" t="s">
        <v>14</v>
      </c>
    </row>
    <row r="2025" spans="2:7" x14ac:dyDescent="0.2">
      <c r="B2025" s="34"/>
      <c r="E2025" s="32"/>
      <c r="F2025" s="28">
        <f t="shared" si="32"/>
        <v>0</v>
      </c>
      <c r="G2025" s="36" t="s">
        <v>14</v>
      </c>
    </row>
    <row r="2026" spans="2:7" x14ac:dyDescent="0.2">
      <c r="B2026" s="34"/>
      <c r="E2026" s="32"/>
      <c r="F2026" s="28">
        <f t="shared" si="32"/>
        <v>0</v>
      </c>
      <c r="G2026" s="36" t="s">
        <v>14</v>
      </c>
    </row>
    <row r="2027" spans="2:7" x14ac:dyDescent="0.2">
      <c r="B2027" s="34"/>
      <c r="E2027" s="32"/>
      <c r="F2027" s="28">
        <f t="shared" si="32"/>
        <v>0</v>
      </c>
      <c r="G2027" s="36" t="s">
        <v>14</v>
      </c>
    </row>
    <row r="2028" spans="2:7" x14ac:dyDescent="0.2">
      <c r="B2028" s="34"/>
      <c r="E2028" s="32"/>
      <c r="F2028" s="28">
        <f t="shared" si="32"/>
        <v>0</v>
      </c>
      <c r="G2028" s="36" t="s">
        <v>14</v>
      </c>
    </row>
    <row r="2029" spans="2:7" x14ac:dyDescent="0.2">
      <c r="B2029" s="34"/>
      <c r="E2029" s="32"/>
      <c r="F2029" s="28">
        <f t="shared" si="32"/>
        <v>0</v>
      </c>
      <c r="G2029" s="36" t="s">
        <v>14</v>
      </c>
    </row>
    <row r="2030" spans="2:7" x14ac:dyDescent="0.2">
      <c r="B2030" s="34"/>
      <c r="E2030" s="32"/>
      <c r="F2030" s="28">
        <f t="shared" si="32"/>
        <v>0</v>
      </c>
      <c r="G2030" s="36" t="s">
        <v>14</v>
      </c>
    </row>
    <row r="2031" spans="2:7" x14ac:dyDescent="0.2">
      <c r="B2031" s="34"/>
      <c r="E2031" s="32"/>
      <c r="F2031" s="28">
        <f t="shared" si="32"/>
        <v>0</v>
      </c>
      <c r="G2031" s="36" t="s">
        <v>14</v>
      </c>
    </row>
    <row r="2032" spans="2:7" x14ac:dyDescent="0.2">
      <c r="B2032" s="34"/>
      <c r="E2032" s="32"/>
      <c r="F2032" s="28">
        <f t="shared" si="32"/>
        <v>0</v>
      </c>
      <c r="G2032" s="36" t="s">
        <v>14</v>
      </c>
    </row>
    <row r="2033" spans="2:7" x14ac:dyDescent="0.2">
      <c r="B2033" s="34"/>
      <c r="E2033" s="32"/>
      <c r="F2033" s="28">
        <f t="shared" si="32"/>
        <v>0</v>
      </c>
      <c r="G2033" s="36" t="s">
        <v>14</v>
      </c>
    </row>
    <row r="2034" spans="2:7" x14ac:dyDescent="0.2">
      <c r="B2034" s="34"/>
      <c r="E2034" s="32"/>
      <c r="F2034" s="28">
        <f t="shared" si="32"/>
        <v>0</v>
      </c>
      <c r="G2034" s="36" t="s">
        <v>14</v>
      </c>
    </row>
    <row r="2035" spans="2:7" x14ac:dyDescent="0.2">
      <c r="B2035" s="34"/>
      <c r="E2035" s="32"/>
      <c r="F2035" s="28">
        <f t="shared" si="32"/>
        <v>0</v>
      </c>
      <c r="G2035" s="36" t="s">
        <v>14</v>
      </c>
    </row>
    <row r="2036" spans="2:7" x14ac:dyDescent="0.2">
      <c r="B2036" s="34"/>
      <c r="E2036" s="32"/>
      <c r="F2036" s="28">
        <f t="shared" si="32"/>
        <v>0</v>
      </c>
      <c r="G2036" s="36" t="s">
        <v>14</v>
      </c>
    </row>
    <row r="2037" spans="2:7" x14ac:dyDescent="0.2">
      <c r="B2037" s="34"/>
      <c r="E2037" s="32"/>
      <c r="F2037" s="28">
        <f t="shared" si="32"/>
        <v>0</v>
      </c>
      <c r="G2037" s="36" t="s">
        <v>14</v>
      </c>
    </row>
    <row r="2038" spans="2:7" x14ac:dyDescent="0.2">
      <c r="B2038" s="34"/>
      <c r="E2038" s="32"/>
      <c r="F2038" s="28">
        <f t="shared" si="32"/>
        <v>0</v>
      </c>
      <c r="G2038" s="36" t="s">
        <v>14</v>
      </c>
    </row>
    <row r="2039" spans="2:7" x14ac:dyDescent="0.2">
      <c r="B2039" s="34"/>
      <c r="E2039" s="32"/>
      <c r="F2039" s="28">
        <f t="shared" si="32"/>
        <v>0</v>
      </c>
      <c r="G2039" s="36" t="s">
        <v>14</v>
      </c>
    </row>
    <row r="2040" spans="2:7" x14ac:dyDescent="0.2">
      <c r="B2040" s="34"/>
      <c r="E2040" s="32"/>
      <c r="F2040" s="28">
        <f t="shared" si="32"/>
        <v>0</v>
      </c>
      <c r="G2040" s="36" t="s">
        <v>14</v>
      </c>
    </row>
    <row r="2041" spans="2:7" x14ac:dyDescent="0.2">
      <c r="B2041" s="34"/>
      <c r="E2041" s="32"/>
      <c r="F2041" s="28">
        <f t="shared" si="32"/>
        <v>0</v>
      </c>
      <c r="G2041" s="36" t="s">
        <v>14</v>
      </c>
    </row>
    <row r="2042" spans="2:7" x14ac:dyDescent="0.2">
      <c r="B2042" s="34"/>
      <c r="E2042" s="32"/>
      <c r="F2042" s="28">
        <f t="shared" si="32"/>
        <v>0</v>
      </c>
      <c r="G2042" s="36" t="s">
        <v>14</v>
      </c>
    </row>
    <row r="2043" spans="2:7" x14ac:dyDescent="0.2">
      <c r="B2043" s="34"/>
      <c r="E2043" s="32"/>
      <c r="F2043" s="28">
        <f t="shared" si="32"/>
        <v>0</v>
      </c>
      <c r="G2043" s="36" t="s">
        <v>14</v>
      </c>
    </row>
    <row r="2044" spans="2:7" x14ac:dyDescent="0.2">
      <c r="B2044" s="34"/>
      <c r="E2044" s="32"/>
      <c r="F2044" s="28">
        <f t="shared" si="32"/>
        <v>0</v>
      </c>
      <c r="G2044" s="36" t="s">
        <v>14</v>
      </c>
    </row>
    <row r="2045" spans="2:7" x14ac:dyDescent="0.2">
      <c r="B2045" s="34"/>
      <c r="E2045" s="32"/>
      <c r="F2045" s="28">
        <f t="shared" si="32"/>
        <v>0</v>
      </c>
      <c r="G2045" s="36" t="s">
        <v>14</v>
      </c>
    </row>
    <row r="2046" spans="2:7" x14ac:dyDescent="0.2">
      <c r="B2046" s="34"/>
      <c r="E2046" s="32"/>
      <c r="F2046" s="28">
        <f t="shared" si="32"/>
        <v>0</v>
      </c>
      <c r="G2046" s="36" t="s">
        <v>14</v>
      </c>
    </row>
    <row r="2047" spans="2:7" x14ac:dyDescent="0.2">
      <c r="B2047" s="34"/>
      <c r="E2047" s="32"/>
      <c r="F2047" s="28">
        <f t="shared" si="32"/>
        <v>0</v>
      </c>
      <c r="G2047" s="36" t="s">
        <v>14</v>
      </c>
    </row>
    <row r="2048" spans="2:7" x14ac:dyDescent="0.2">
      <c r="B2048" s="34"/>
      <c r="E2048" s="32"/>
      <c r="F2048" s="28">
        <f t="shared" si="32"/>
        <v>0</v>
      </c>
      <c r="G2048" s="36" t="s">
        <v>14</v>
      </c>
    </row>
    <row r="2049" spans="2:7" x14ac:dyDescent="0.2">
      <c r="B2049" s="34"/>
      <c r="E2049" s="32"/>
      <c r="F2049" s="28">
        <f t="shared" si="32"/>
        <v>0</v>
      </c>
      <c r="G2049" s="36" t="s">
        <v>14</v>
      </c>
    </row>
    <row r="2050" spans="2:7" x14ac:dyDescent="0.2">
      <c r="B2050" s="34"/>
      <c r="E2050" s="32"/>
      <c r="F2050" s="28">
        <f t="shared" si="32"/>
        <v>0</v>
      </c>
      <c r="G2050" s="36" t="s">
        <v>14</v>
      </c>
    </row>
    <row r="2051" spans="2:7" x14ac:dyDescent="0.2">
      <c r="B2051" s="34"/>
      <c r="E2051" s="32"/>
      <c r="F2051" s="28">
        <f t="shared" si="32"/>
        <v>0</v>
      </c>
      <c r="G2051" s="36" t="s">
        <v>14</v>
      </c>
    </row>
    <row r="2052" spans="2:7" x14ac:dyDescent="0.2">
      <c r="B2052" s="34"/>
      <c r="E2052" s="32"/>
      <c r="F2052" s="28">
        <f t="shared" si="32"/>
        <v>0</v>
      </c>
      <c r="G2052" s="36" t="s">
        <v>14</v>
      </c>
    </row>
    <row r="2053" spans="2:7" x14ac:dyDescent="0.2">
      <c r="B2053" s="34"/>
      <c r="E2053" s="32"/>
      <c r="F2053" s="28">
        <f t="shared" si="32"/>
        <v>0</v>
      </c>
      <c r="G2053" s="36" t="s">
        <v>14</v>
      </c>
    </row>
    <row r="2054" spans="2:7" x14ac:dyDescent="0.2">
      <c r="B2054" s="34"/>
      <c r="E2054" s="32"/>
      <c r="F2054" s="28">
        <f t="shared" si="32"/>
        <v>0</v>
      </c>
      <c r="G2054" s="36" t="s">
        <v>14</v>
      </c>
    </row>
    <row r="2055" spans="2:7" x14ac:dyDescent="0.2">
      <c r="B2055" s="34"/>
      <c r="E2055" s="32"/>
      <c r="F2055" s="28">
        <f t="shared" si="32"/>
        <v>0</v>
      </c>
      <c r="G2055" s="36" t="s">
        <v>14</v>
      </c>
    </row>
    <row r="2056" spans="2:7" x14ac:dyDescent="0.2">
      <c r="B2056" s="34"/>
      <c r="E2056" s="32"/>
      <c r="F2056" s="28">
        <f t="shared" si="32"/>
        <v>0</v>
      </c>
      <c r="G2056" s="36" t="s">
        <v>14</v>
      </c>
    </row>
    <row r="2057" spans="2:7" x14ac:dyDescent="0.2">
      <c r="B2057" s="34"/>
      <c r="E2057" s="32"/>
      <c r="F2057" s="28">
        <f t="shared" si="32"/>
        <v>0</v>
      </c>
      <c r="G2057" s="36" t="s">
        <v>14</v>
      </c>
    </row>
    <row r="2058" spans="2:7" x14ac:dyDescent="0.2">
      <c r="B2058" s="34"/>
      <c r="E2058" s="32"/>
      <c r="F2058" s="28">
        <f t="shared" si="32"/>
        <v>0</v>
      </c>
      <c r="G2058" s="36" t="s">
        <v>14</v>
      </c>
    </row>
    <row r="2059" spans="2:7" x14ac:dyDescent="0.2">
      <c r="B2059" s="34"/>
      <c r="E2059" s="32"/>
      <c r="F2059" s="28">
        <f t="shared" si="32"/>
        <v>0</v>
      </c>
      <c r="G2059" s="36" t="s">
        <v>14</v>
      </c>
    </row>
    <row r="2060" spans="2:7" x14ac:dyDescent="0.2">
      <c r="B2060" s="34"/>
      <c r="E2060" s="32"/>
      <c r="F2060" s="28">
        <f t="shared" si="32"/>
        <v>0</v>
      </c>
      <c r="G2060" s="36" t="s">
        <v>14</v>
      </c>
    </row>
    <row r="2061" spans="2:7" x14ac:dyDescent="0.2">
      <c r="B2061" s="34"/>
      <c r="E2061" s="32"/>
      <c r="F2061" s="28">
        <f t="shared" si="32"/>
        <v>0</v>
      </c>
      <c r="G2061" s="36" t="s">
        <v>14</v>
      </c>
    </row>
    <row r="2062" spans="2:7" x14ac:dyDescent="0.2">
      <c r="B2062" s="34"/>
      <c r="E2062" s="32"/>
      <c r="F2062" s="28">
        <f t="shared" si="32"/>
        <v>0</v>
      </c>
      <c r="G2062" s="36" t="s">
        <v>14</v>
      </c>
    </row>
    <row r="2063" spans="2:7" x14ac:dyDescent="0.2">
      <c r="B2063" s="34"/>
      <c r="E2063" s="32"/>
      <c r="F2063" s="28">
        <f t="shared" si="32"/>
        <v>0</v>
      </c>
      <c r="G2063" s="36" t="s">
        <v>14</v>
      </c>
    </row>
    <row r="2064" spans="2:7" x14ac:dyDescent="0.2">
      <c r="B2064" s="34"/>
      <c r="E2064" s="32"/>
      <c r="F2064" s="28">
        <f t="shared" si="32"/>
        <v>0</v>
      </c>
      <c r="G2064" s="36" t="s">
        <v>14</v>
      </c>
    </row>
    <row r="2065" spans="2:7" x14ac:dyDescent="0.2">
      <c r="B2065" s="34"/>
      <c r="E2065" s="32"/>
      <c r="F2065" s="28">
        <f t="shared" si="32"/>
        <v>0</v>
      </c>
      <c r="G2065" s="36" t="s">
        <v>14</v>
      </c>
    </row>
    <row r="2066" spans="2:7" x14ac:dyDescent="0.2">
      <c r="B2066" s="34"/>
      <c r="E2066" s="32"/>
      <c r="F2066" s="28">
        <f t="shared" si="32"/>
        <v>0</v>
      </c>
      <c r="G2066" s="36" t="s">
        <v>14</v>
      </c>
    </row>
    <row r="2067" spans="2:7" x14ac:dyDescent="0.2">
      <c r="B2067" s="34"/>
      <c r="E2067" s="32"/>
      <c r="F2067" s="28">
        <f t="shared" si="32"/>
        <v>0</v>
      </c>
      <c r="G2067" s="36" t="s">
        <v>14</v>
      </c>
    </row>
    <row r="2068" spans="2:7" x14ac:dyDescent="0.2">
      <c r="B2068" s="34"/>
      <c r="E2068" s="32"/>
      <c r="F2068" s="28">
        <f t="shared" si="32"/>
        <v>0</v>
      </c>
      <c r="G2068" s="36" t="s">
        <v>14</v>
      </c>
    </row>
    <row r="2069" spans="2:7" x14ac:dyDescent="0.2">
      <c r="B2069" s="34"/>
      <c r="E2069" s="32"/>
      <c r="F2069" s="28">
        <f t="shared" si="32"/>
        <v>0</v>
      </c>
      <c r="G2069" s="36" t="s">
        <v>14</v>
      </c>
    </row>
    <row r="2070" spans="2:7" x14ac:dyDescent="0.2">
      <c r="B2070" s="34"/>
      <c r="E2070" s="32"/>
      <c r="F2070" s="28">
        <f t="shared" si="32"/>
        <v>0</v>
      </c>
      <c r="G2070" s="36" t="s">
        <v>14</v>
      </c>
    </row>
    <row r="2071" spans="2:7" x14ac:dyDescent="0.2">
      <c r="B2071" s="34"/>
      <c r="E2071" s="32"/>
      <c r="F2071" s="28">
        <f t="shared" si="32"/>
        <v>0</v>
      </c>
      <c r="G2071" s="36" t="s">
        <v>14</v>
      </c>
    </row>
    <row r="2072" spans="2:7" x14ac:dyDescent="0.2">
      <c r="B2072" s="34"/>
      <c r="E2072" s="32"/>
      <c r="F2072" s="28">
        <f t="shared" si="32"/>
        <v>0</v>
      </c>
      <c r="G2072" s="36" t="s">
        <v>14</v>
      </c>
    </row>
    <row r="2073" spans="2:7" x14ac:dyDescent="0.2">
      <c r="B2073" s="34"/>
      <c r="E2073" s="32"/>
      <c r="F2073" s="28">
        <f t="shared" si="32"/>
        <v>0</v>
      </c>
      <c r="G2073" s="36" t="s">
        <v>14</v>
      </c>
    </row>
    <row r="2074" spans="2:7" x14ac:dyDescent="0.2">
      <c r="B2074" s="34"/>
      <c r="E2074" s="32"/>
      <c r="F2074" s="28">
        <f t="shared" si="32"/>
        <v>0</v>
      </c>
      <c r="G2074" s="36" t="s">
        <v>14</v>
      </c>
    </row>
    <row r="2075" spans="2:7" x14ac:dyDescent="0.2">
      <c r="B2075" s="34"/>
      <c r="E2075" s="32"/>
      <c r="F2075" s="28">
        <f t="shared" si="32"/>
        <v>0</v>
      </c>
      <c r="G2075" s="36" t="s">
        <v>14</v>
      </c>
    </row>
    <row r="2076" spans="2:7" x14ac:dyDescent="0.2">
      <c r="B2076" s="34"/>
      <c r="E2076" s="32"/>
      <c r="F2076" s="28">
        <f t="shared" si="32"/>
        <v>0</v>
      </c>
      <c r="G2076" s="36" t="s">
        <v>14</v>
      </c>
    </row>
    <row r="2077" spans="2:7" x14ac:dyDescent="0.2">
      <c r="B2077" s="34"/>
      <c r="E2077" s="32"/>
      <c r="F2077" s="28">
        <f t="shared" si="32"/>
        <v>0</v>
      </c>
      <c r="G2077" s="36" t="s">
        <v>14</v>
      </c>
    </row>
    <row r="2078" spans="2:7" x14ac:dyDescent="0.2">
      <c r="B2078" s="34"/>
      <c r="E2078" s="32"/>
      <c r="F2078" s="28">
        <f t="shared" ref="F2078:F2141" si="33">D2078*E2078*1.2</f>
        <v>0</v>
      </c>
      <c r="G2078" s="36" t="s">
        <v>14</v>
      </c>
    </row>
    <row r="2079" spans="2:7" x14ac:dyDescent="0.2">
      <c r="B2079" s="34"/>
      <c r="E2079" s="32"/>
      <c r="F2079" s="28">
        <f t="shared" si="33"/>
        <v>0</v>
      </c>
      <c r="G2079" s="36" t="s">
        <v>14</v>
      </c>
    </row>
    <row r="2080" spans="2:7" x14ac:dyDescent="0.2">
      <c r="B2080" s="34"/>
      <c r="E2080" s="32"/>
      <c r="F2080" s="28">
        <f t="shared" si="33"/>
        <v>0</v>
      </c>
      <c r="G2080" s="36" t="s">
        <v>14</v>
      </c>
    </row>
    <row r="2081" spans="2:7" x14ac:dyDescent="0.2">
      <c r="B2081" s="34"/>
      <c r="E2081" s="32"/>
      <c r="F2081" s="28">
        <f t="shared" si="33"/>
        <v>0</v>
      </c>
      <c r="G2081" s="36" t="s">
        <v>14</v>
      </c>
    </row>
    <row r="2082" spans="2:7" x14ac:dyDescent="0.2">
      <c r="B2082" s="34"/>
      <c r="E2082" s="32"/>
      <c r="F2082" s="28">
        <f t="shared" si="33"/>
        <v>0</v>
      </c>
      <c r="G2082" s="36" t="s">
        <v>14</v>
      </c>
    </row>
    <row r="2083" spans="2:7" x14ac:dyDescent="0.2">
      <c r="B2083" s="34"/>
      <c r="E2083" s="32"/>
      <c r="F2083" s="28">
        <f t="shared" si="33"/>
        <v>0</v>
      </c>
      <c r="G2083" s="36" t="s">
        <v>14</v>
      </c>
    </row>
    <row r="2084" spans="2:7" x14ac:dyDescent="0.2">
      <c r="B2084" s="34"/>
      <c r="E2084" s="32"/>
      <c r="F2084" s="28">
        <f t="shared" si="33"/>
        <v>0</v>
      </c>
      <c r="G2084" s="36" t="s">
        <v>14</v>
      </c>
    </row>
    <row r="2085" spans="2:7" x14ac:dyDescent="0.2">
      <c r="B2085" s="34"/>
      <c r="E2085" s="32"/>
      <c r="F2085" s="28">
        <f t="shared" si="33"/>
        <v>0</v>
      </c>
      <c r="G2085" s="36" t="s">
        <v>14</v>
      </c>
    </row>
    <row r="2086" spans="2:7" x14ac:dyDescent="0.2">
      <c r="B2086" s="34"/>
      <c r="E2086" s="32"/>
      <c r="F2086" s="28">
        <f t="shared" si="33"/>
        <v>0</v>
      </c>
      <c r="G2086" s="36" t="s">
        <v>14</v>
      </c>
    </row>
    <row r="2087" spans="2:7" x14ac:dyDescent="0.2">
      <c r="B2087" s="34"/>
      <c r="E2087" s="32"/>
      <c r="F2087" s="28">
        <f t="shared" si="33"/>
        <v>0</v>
      </c>
      <c r="G2087" s="36" t="s">
        <v>14</v>
      </c>
    </row>
    <row r="2088" spans="2:7" x14ac:dyDescent="0.2">
      <c r="B2088" s="34"/>
      <c r="E2088" s="32"/>
      <c r="F2088" s="28">
        <f t="shared" si="33"/>
        <v>0</v>
      </c>
      <c r="G2088" s="36" t="s">
        <v>14</v>
      </c>
    </row>
    <row r="2089" spans="2:7" x14ac:dyDescent="0.2">
      <c r="B2089" s="34"/>
      <c r="E2089" s="32"/>
      <c r="F2089" s="28">
        <f t="shared" si="33"/>
        <v>0</v>
      </c>
      <c r="G2089" s="36" t="s">
        <v>14</v>
      </c>
    </row>
    <row r="2090" spans="2:7" x14ac:dyDescent="0.2">
      <c r="B2090" s="34"/>
      <c r="E2090" s="32"/>
      <c r="F2090" s="28">
        <f t="shared" si="33"/>
        <v>0</v>
      </c>
      <c r="G2090" s="36" t="s">
        <v>14</v>
      </c>
    </row>
    <row r="2091" spans="2:7" x14ac:dyDescent="0.2">
      <c r="B2091" s="34"/>
      <c r="E2091" s="32"/>
      <c r="F2091" s="28">
        <f t="shared" si="33"/>
        <v>0</v>
      </c>
      <c r="G2091" s="36" t="s">
        <v>14</v>
      </c>
    </row>
    <row r="2092" spans="2:7" x14ac:dyDescent="0.2">
      <c r="B2092" s="34"/>
      <c r="E2092" s="32"/>
      <c r="F2092" s="28">
        <f t="shared" si="33"/>
        <v>0</v>
      </c>
      <c r="G2092" s="36" t="s">
        <v>14</v>
      </c>
    </row>
    <row r="2093" spans="2:7" x14ac:dyDescent="0.2">
      <c r="B2093" s="34"/>
      <c r="E2093" s="32"/>
      <c r="F2093" s="28">
        <f t="shared" si="33"/>
        <v>0</v>
      </c>
      <c r="G2093" s="36" t="s">
        <v>14</v>
      </c>
    </row>
    <row r="2094" spans="2:7" x14ac:dyDescent="0.2">
      <c r="B2094" s="34"/>
      <c r="E2094" s="32"/>
      <c r="F2094" s="28">
        <f t="shared" si="33"/>
        <v>0</v>
      </c>
      <c r="G2094" s="36" t="s">
        <v>14</v>
      </c>
    </row>
    <row r="2095" spans="2:7" x14ac:dyDescent="0.2">
      <c r="B2095" s="34"/>
      <c r="E2095" s="32"/>
      <c r="F2095" s="28">
        <f t="shared" si="33"/>
        <v>0</v>
      </c>
      <c r="G2095" s="36" t="s">
        <v>14</v>
      </c>
    </row>
    <row r="2096" spans="2:7" x14ac:dyDescent="0.2">
      <c r="B2096" s="34"/>
      <c r="E2096" s="32"/>
      <c r="F2096" s="28">
        <f t="shared" si="33"/>
        <v>0</v>
      </c>
      <c r="G2096" s="36" t="s">
        <v>14</v>
      </c>
    </row>
    <row r="2097" spans="2:7" x14ac:dyDescent="0.2">
      <c r="B2097" s="34"/>
      <c r="E2097" s="32"/>
      <c r="F2097" s="28">
        <f t="shared" si="33"/>
        <v>0</v>
      </c>
      <c r="G2097" s="36" t="s">
        <v>14</v>
      </c>
    </row>
    <row r="2098" spans="2:7" x14ac:dyDescent="0.2">
      <c r="B2098" s="34"/>
      <c r="E2098" s="32"/>
      <c r="F2098" s="28">
        <f t="shared" si="33"/>
        <v>0</v>
      </c>
      <c r="G2098" s="36" t="s">
        <v>14</v>
      </c>
    </row>
    <row r="2099" spans="2:7" x14ac:dyDescent="0.2">
      <c r="B2099" s="34"/>
      <c r="E2099" s="32"/>
      <c r="F2099" s="28">
        <f t="shared" si="33"/>
        <v>0</v>
      </c>
      <c r="G2099" s="36" t="s">
        <v>14</v>
      </c>
    </row>
    <row r="2100" spans="2:7" x14ac:dyDescent="0.2">
      <c r="B2100" s="34"/>
      <c r="E2100" s="32"/>
      <c r="F2100" s="28">
        <f t="shared" si="33"/>
        <v>0</v>
      </c>
      <c r="G2100" s="36" t="s">
        <v>14</v>
      </c>
    </row>
    <row r="2101" spans="2:7" x14ac:dyDescent="0.2">
      <c r="B2101" s="34"/>
      <c r="E2101" s="32"/>
      <c r="F2101" s="28">
        <f t="shared" si="33"/>
        <v>0</v>
      </c>
      <c r="G2101" s="36" t="s">
        <v>14</v>
      </c>
    </row>
    <row r="2102" spans="2:7" x14ac:dyDescent="0.2">
      <c r="B2102" s="34"/>
      <c r="E2102" s="32"/>
      <c r="F2102" s="28">
        <f t="shared" si="33"/>
        <v>0</v>
      </c>
      <c r="G2102" s="36" t="s">
        <v>14</v>
      </c>
    </row>
    <row r="2103" spans="2:7" x14ac:dyDescent="0.2">
      <c r="B2103" s="34"/>
      <c r="E2103" s="32"/>
      <c r="F2103" s="28">
        <f t="shared" si="33"/>
        <v>0</v>
      </c>
      <c r="G2103" s="36" t="s">
        <v>14</v>
      </c>
    </row>
    <row r="2104" spans="2:7" x14ac:dyDescent="0.2">
      <c r="B2104" s="34"/>
      <c r="E2104" s="32"/>
      <c r="F2104" s="28">
        <f t="shared" si="33"/>
        <v>0</v>
      </c>
      <c r="G2104" s="36" t="s">
        <v>14</v>
      </c>
    </row>
    <row r="2105" spans="2:7" x14ac:dyDescent="0.2">
      <c r="B2105" s="34"/>
      <c r="E2105" s="32"/>
      <c r="F2105" s="28">
        <f t="shared" si="33"/>
        <v>0</v>
      </c>
      <c r="G2105" s="36" t="s">
        <v>14</v>
      </c>
    </row>
    <row r="2106" spans="2:7" x14ac:dyDescent="0.2">
      <c r="B2106" s="34"/>
      <c r="E2106" s="32"/>
      <c r="F2106" s="28">
        <f t="shared" si="33"/>
        <v>0</v>
      </c>
      <c r="G2106" s="36" t="s">
        <v>14</v>
      </c>
    </row>
    <row r="2107" spans="2:7" x14ac:dyDescent="0.2">
      <c r="B2107" s="34"/>
      <c r="E2107" s="32"/>
      <c r="F2107" s="28">
        <f t="shared" si="33"/>
        <v>0</v>
      </c>
      <c r="G2107" s="36" t="s">
        <v>14</v>
      </c>
    </row>
    <row r="2108" spans="2:7" x14ac:dyDescent="0.2">
      <c r="B2108" s="34"/>
      <c r="E2108" s="32"/>
      <c r="F2108" s="28">
        <f t="shared" si="33"/>
        <v>0</v>
      </c>
      <c r="G2108" s="36" t="s">
        <v>14</v>
      </c>
    </row>
    <row r="2109" spans="2:7" x14ac:dyDescent="0.2">
      <c r="B2109" s="34"/>
      <c r="E2109" s="32"/>
      <c r="F2109" s="28">
        <f t="shared" si="33"/>
        <v>0</v>
      </c>
      <c r="G2109" s="36" t="s">
        <v>14</v>
      </c>
    </row>
    <row r="2110" spans="2:7" x14ac:dyDescent="0.2">
      <c r="B2110" s="34"/>
      <c r="E2110" s="32"/>
      <c r="F2110" s="28">
        <f t="shared" si="33"/>
        <v>0</v>
      </c>
      <c r="G2110" s="36" t="s">
        <v>14</v>
      </c>
    </row>
    <row r="2111" spans="2:7" x14ac:dyDescent="0.2">
      <c r="B2111" s="34"/>
      <c r="E2111" s="32"/>
      <c r="F2111" s="28">
        <f t="shared" si="33"/>
        <v>0</v>
      </c>
      <c r="G2111" s="36" t="s">
        <v>14</v>
      </c>
    </row>
    <row r="2112" spans="2:7" x14ac:dyDescent="0.2">
      <c r="B2112" s="34"/>
      <c r="E2112" s="32"/>
      <c r="F2112" s="28">
        <f t="shared" si="33"/>
        <v>0</v>
      </c>
      <c r="G2112" s="36" t="s">
        <v>14</v>
      </c>
    </row>
    <row r="2113" spans="2:7" x14ac:dyDescent="0.2">
      <c r="B2113" s="34"/>
      <c r="E2113" s="32"/>
      <c r="F2113" s="28">
        <f t="shared" si="33"/>
        <v>0</v>
      </c>
      <c r="G2113" s="36" t="s">
        <v>14</v>
      </c>
    </row>
    <row r="2114" spans="2:7" x14ac:dyDescent="0.2">
      <c r="B2114" s="34"/>
      <c r="E2114" s="32"/>
      <c r="F2114" s="28">
        <f t="shared" si="33"/>
        <v>0</v>
      </c>
      <c r="G2114" s="36" t="s">
        <v>14</v>
      </c>
    </row>
    <row r="2115" spans="2:7" x14ac:dyDescent="0.2">
      <c r="B2115" s="34"/>
      <c r="E2115" s="32"/>
      <c r="F2115" s="28">
        <f t="shared" si="33"/>
        <v>0</v>
      </c>
      <c r="G2115" s="36" t="s">
        <v>14</v>
      </c>
    </row>
    <row r="2116" spans="2:7" x14ac:dyDescent="0.2">
      <c r="B2116" s="34"/>
      <c r="E2116" s="32"/>
      <c r="F2116" s="28">
        <f t="shared" si="33"/>
        <v>0</v>
      </c>
      <c r="G2116" s="36" t="s">
        <v>14</v>
      </c>
    </row>
    <row r="2117" spans="2:7" x14ac:dyDescent="0.2">
      <c r="B2117" s="34"/>
      <c r="E2117" s="32"/>
      <c r="F2117" s="28">
        <f t="shared" si="33"/>
        <v>0</v>
      </c>
      <c r="G2117" s="36" t="s">
        <v>14</v>
      </c>
    </row>
    <row r="2118" spans="2:7" x14ac:dyDescent="0.2">
      <c r="B2118" s="34"/>
      <c r="E2118" s="32"/>
      <c r="F2118" s="28">
        <f t="shared" si="33"/>
        <v>0</v>
      </c>
      <c r="G2118" s="36" t="s">
        <v>14</v>
      </c>
    </row>
    <row r="2119" spans="2:7" x14ac:dyDescent="0.2">
      <c r="B2119" s="34"/>
      <c r="E2119" s="32"/>
      <c r="F2119" s="28">
        <f t="shared" si="33"/>
        <v>0</v>
      </c>
      <c r="G2119" s="36" t="s">
        <v>14</v>
      </c>
    </row>
    <row r="2120" spans="2:7" x14ac:dyDescent="0.2">
      <c r="B2120" s="34"/>
      <c r="E2120" s="32"/>
      <c r="F2120" s="28">
        <f t="shared" si="33"/>
        <v>0</v>
      </c>
      <c r="G2120" s="36" t="s">
        <v>14</v>
      </c>
    </row>
    <row r="2121" spans="2:7" x14ac:dyDescent="0.2">
      <c r="B2121" s="34"/>
      <c r="E2121" s="32"/>
      <c r="F2121" s="28">
        <f t="shared" si="33"/>
        <v>0</v>
      </c>
      <c r="G2121" s="36" t="s">
        <v>14</v>
      </c>
    </row>
    <row r="2122" spans="2:7" x14ac:dyDescent="0.2">
      <c r="B2122" s="34"/>
      <c r="E2122" s="32"/>
      <c r="F2122" s="28">
        <f t="shared" si="33"/>
        <v>0</v>
      </c>
      <c r="G2122" s="36" t="s">
        <v>14</v>
      </c>
    </row>
    <row r="2123" spans="2:7" x14ac:dyDescent="0.2">
      <c r="B2123" s="34"/>
      <c r="E2123" s="32"/>
      <c r="F2123" s="28">
        <f t="shared" si="33"/>
        <v>0</v>
      </c>
      <c r="G2123" s="36" t="s">
        <v>14</v>
      </c>
    </row>
    <row r="2124" spans="2:7" x14ac:dyDescent="0.2">
      <c r="B2124" s="34"/>
      <c r="E2124" s="32"/>
      <c r="F2124" s="28">
        <f t="shared" si="33"/>
        <v>0</v>
      </c>
      <c r="G2124" s="36" t="s">
        <v>14</v>
      </c>
    </row>
    <row r="2125" spans="2:7" x14ac:dyDescent="0.2">
      <c r="B2125" s="34"/>
      <c r="E2125" s="32"/>
      <c r="F2125" s="28">
        <f t="shared" si="33"/>
        <v>0</v>
      </c>
      <c r="G2125" s="36" t="s">
        <v>14</v>
      </c>
    </row>
    <row r="2126" spans="2:7" x14ac:dyDescent="0.2">
      <c r="B2126" s="34"/>
      <c r="E2126" s="32"/>
      <c r="F2126" s="28">
        <f t="shared" si="33"/>
        <v>0</v>
      </c>
      <c r="G2126" s="36" t="s">
        <v>14</v>
      </c>
    </row>
    <row r="2127" spans="2:7" x14ac:dyDescent="0.2">
      <c r="B2127" s="34"/>
      <c r="E2127" s="32"/>
      <c r="F2127" s="28">
        <f t="shared" si="33"/>
        <v>0</v>
      </c>
      <c r="G2127" s="36" t="s">
        <v>14</v>
      </c>
    </row>
    <row r="2128" spans="2:7" x14ac:dyDescent="0.2">
      <c r="B2128" s="34"/>
      <c r="E2128" s="32"/>
      <c r="F2128" s="28">
        <f t="shared" si="33"/>
        <v>0</v>
      </c>
      <c r="G2128" s="36" t="s">
        <v>14</v>
      </c>
    </row>
    <row r="2129" spans="2:7" x14ac:dyDescent="0.2">
      <c r="B2129" s="34"/>
      <c r="E2129" s="32"/>
      <c r="F2129" s="28">
        <f t="shared" si="33"/>
        <v>0</v>
      </c>
      <c r="G2129" s="36" t="s">
        <v>14</v>
      </c>
    </row>
    <row r="2130" spans="2:7" x14ac:dyDescent="0.2">
      <c r="B2130" s="34"/>
      <c r="E2130" s="32"/>
      <c r="F2130" s="28">
        <f t="shared" si="33"/>
        <v>0</v>
      </c>
      <c r="G2130" s="36" t="s">
        <v>14</v>
      </c>
    </row>
    <row r="2131" spans="2:7" x14ac:dyDescent="0.2">
      <c r="B2131" s="34"/>
      <c r="E2131" s="32"/>
      <c r="F2131" s="28">
        <f t="shared" si="33"/>
        <v>0</v>
      </c>
      <c r="G2131" s="36" t="s">
        <v>14</v>
      </c>
    </row>
    <row r="2132" spans="2:7" x14ac:dyDescent="0.2">
      <c r="B2132" s="34"/>
      <c r="E2132" s="32"/>
      <c r="F2132" s="28">
        <f t="shared" si="33"/>
        <v>0</v>
      </c>
      <c r="G2132" s="36" t="s">
        <v>14</v>
      </c>
    </row>
    <row r="2133" spans="2:7" x14ac:dyDescent="0.2">
      <c r="B2133" s="34"/>
      <c r="E2133" s="32"/>
      <c r="F2133" s="28">
        <f t="shared" si="33"/>
        <v>0</v>
      </c>
      <c r="G2133" s="36" t="s">
        <v>14</v>
      </c>
    </row>
    <row r="2134" spans="2:7" x14ac:dyDescent="0.2">
      <c r="B2134" s="34"/>
      <c r="E2134" s="32"/>
      <c r="F2134" s="28">
        <f t="shared" si="33"/>
        <v>0</v>
      </c>
      <c r="G2134" s="36" t="s">
        <v>14</v>
      </c>
    </row>
    <row r="2135" spans="2:7" x14ac:dyDescent="0.2">
      <c r="B2135" s="34"/>
      <c r="E2135" s="32"/>
      <c r="F2135" s="28">
        <f t="shared" si="33"/>
        <v>0</v>
      </c>
      <c r="G2135" s="36" t="s">
        <v>14</v>
      </c>
    </row>
    <row r="2136" spans="2:7" x14ac:dyDescent="0.2">
      <c r="B2136" s="34"/>
      <c r="E2136" s="32"/>
      <c r="F2136" s="28">
        <f t="shared" si="33"/>
        <v>0</v>
      </c>
      <c r="G2136" s="36" t="s">
        <v>14</v>
      </c>
    </row>
    <row r="2137" spans="2:7" x14ac:dyDescent="0.2">
      <c r="B2137" s="34"/>
      <c r="E2137" s="32"/>
      <c r="F2137" s="28">
        <f t="shared" si="33"/>
        <v>0</v>
      </c>
      <c r="G2137" s="36" t="s">
        <v>14</v>
      </c>
    </row>
    <row r="2138" spans="2:7" x14ac:dyDescent="0.2">
      <c r="B2138" s="34"/>
      <c r="E2138" s="32"/>
      <c r="F2138" s="28">
        <f t="shared" si="33"/>
        <v>0</v>
      </c>
      <c r="G2138" s="36" t="s">
        <v>14</v>
      </c>
    </row>
    <row r="2139" spans="2:7" x14ac:dyDescent="0.2">
      <c r="B2139" s="34"/>
      <c r="E2139" s="32"/>
      <c r="F2139" s="28">
        <f t="shared" si="33"/>
        <v>0</v>
      </c>
      <c r="G2139" s="36" t="s">
        <v>14</v>
      </c>
    </row>
    <row r="2140" spans="2:7" x14ac:dyDescent="0.2">
      <c r="B2140" s="34"/>
      <c r="E2140" s="32"/>
      <c r="F2140" s="28">
        <f t="shared" si="33"/>
        <v>0</v>
      </c>
      <c r="G2140" s="36" t="s">
        <v>14</v>
      </c>
    </row>
    <row r="2141" spans="2:7" x14ac:dyDescent="0.2">
      <c r="B2141" s="34"/>
      <c r="E2141" s="32"/>
      <c r="F2141" s="28">
        <f t="shared" si="33"/>
        <v>0</v>
      </c>
      <c r="G2141" s="36" t="s">
        <v>14</v>
      </c>
    </row>
    <row r="2142" spans="2:7" x14ac:dyDescent="0.2">
      <c r="B2142" s="34"/>
      <c r="E2142" s="32"/>
      <c r="F2142" s="28">
        <f t="shared" ref="F2142:F2205" si="34">D2142*E2142*1.2</f>
        <v>0</v>
      </c>
      <c r="G2142" s="36" t="s">
        <v>14</v>
      </c>
    </row>
    <row r="2143" spans="2:7" x14ac:dyDescent="0.2">
      <c r="B2143" s="34"/>
      <c r="E2143" s="32"/>
      <c r="F2143" s="28">
        <f t="shared" si="34"/>
        <v>0</v>
      </c>
      <c r="G2143" s="36" t="s">
        <v>14</v>
      </c>
    </row>
    <row r="2144" spans="2:7" x14ac:dyDescent="0.2">
      <c r="B2144" s="34"/>
      <c r="E2144" s="32"/>
      <c r="F2144" s="28">
        <f t="shared" si="34"/>
        <v>0</v>
      </c>
      <c r="G2144" s="36" t="s">
        <v>14</v>
      </c>
    </row>
    <row r="2145" spans="2:7" x14ac:dyDescent="0.2">
      <c r="B2145" s="34"/>
      <c r="E2145" s="32"/>
      <c r="F2145" s="28">
        <f t="shared" si="34"/>
        <v>0</v>
      </c>
      <c r="G2145" s="36" t="s">
        <v>14</v>
      </c>
    </row>
    <row r="2146" spans="2:7" x14ac:dyDescent="0.2">
      <c r="B2146" s="34"/>
      <c r="E2146" s="32"/>
      <c r="F2146" s="28">
        <f t="shared" si="34"/>
        <v>0</v>
      </c>
      <c r="G2146" s="36" t="s">
        <v>14</v>
      </c>
    </row>
    <row r="2147" spans="2:7" x14ac:dyDescent="0.2">
      <c r="B2147" s="34"/>
      <c r="E2147" s="32"/>
      <c r="F2147" s="28">
        <f t="shared" si="34"/>
        <v>0</v>
      </c>
      <c r="G2147" s="36" t="s">
        <v>14</v>
      </c>
    </row>
    <row r="2148" spans="2:7" x14ac:dyDescent="0.2">
      <c r="B2148" s="34"/>
      <c r="E2148" s="32"/>
      <c r="F2148" s="28">
        <f t="shared" si="34"/>
        <v>0</v>
      </c>
      <c r="G2148" s="36" t="s">
        <v>14</v>
      </c>
    </row>
    <row r="2149" spans="2:7" x14ac:dyDescent="0.2">
      <c r="B2149" s="34"/>
      <c r="E2149" s="32"/>
      <c r="F2149" s="28">
        <f t="shared" si="34"/>
        <v>0</v>
      </c>
      <c r="G2149" s="36" t="s">
        <v>14</v>
      </c>
    </row>
    <row r="2150" spans="2:7" x14ac:dyDescent="0.2">
      <c r="B2150" s="34"/>
      <c r="E2150" s="32"/>
      <c r="F2150" s="28">
        <f t="shared" si="34"/>
        <v>0</v>
      </c>
      <c r="G2150" s="36" t="s">
        <v>14</v>
      </c>
    </row>
    <row r="2151" spans="2:7" x14ac:dyDescent="0.2">
      <c r="B2151" s="34"/>
      <c r="E2151" s="32"/>
      <c r="F2151" s="28">
        <f t="shared" si="34"/>
        <v>0</v>
      </c>
      <c r="G2151" s="36" t="s">
        <v>14</v>
      </c>
    </row>
    <row r="2152" spans="2:7" x14ac:dyDescent="0.2">
      <c r="B2152" s="34"/>
      <c r="E2152" s="32"/>
      <c r="F2152" s="28">
        <f t="shared" si="34"/>
        <v>0</v>
      </c>
      <c r="G2152" s="36" t="s">
        <v>14</v>
      </c>
    </row>
    <row r="2153" spans="2:7" x14ac:dyDescent="0.2">
      <c r="B2153" s="34"/>
      <c r="E2153" s="32"/>
      <c r="F2153" s="28">
        <f t="shared" si="34"/>
        <v>0</v>
      </c>
      <c r="G2153" s="36" t="s">
        <v>14</v>
      </c>
    </row>
    <row r="2154" spans="2:7" x14ac:dyDescent="0.2">
      <c r="B2154" s="34"/>
      <c r="E2154" s="32"/>
      <c r="F2154" s="28">
        <f t="shared" si="34"/>
        <v>0</v>
      </c>
      <c r="G2154" s="36" t="s">
        <v>14</v>
      </c>
    </row>
    <row r="2155" spans="2:7" x14ac:dyDescent="0.2">
      <c r="B2155" s="34"/>
      <c r="E2155" s="32"/>
      <c r="F2155" s="28">
        <f t="shared" si="34"/>
        <v>0</v>
      </c>
      <c r="G2155" s="36" t="s">
        <v>14</v>
      </c>
    </row>
    <row r="2156" spans="2:7" x14ac:dyDescent="0.2">
      <c r="B2156" s="34"/>
      <c r="E2156" s="32"/>
      <c r="F2156" s="28">
        <f t="shared" si="34"/>
        <v>0</v>
      </c>
      <c r="G2156" s="36" t="s">
        <v>14</v>
      </c>
    </row>
    <row r="2157" spans="2:7" x14ac:dyDescent="0.2">
      <c r="B2157" s="34"/>
      <c r="E2157" s="32"/>
      <c r="F2157" s="28">
        <f t="shared" si="34"/>
        <v>0</v>
      </c>
      <c r="G2157" s="36" t="s">
        <v>14</v>
      </c>
    </row>
    <row r="2158" spans="2:7" x14ac:dyDescent="0.2">
      <c r="B2158" s="34"/>
      <c r="E2158" s="32"/>
      <c r="F2158" s="28">
        <f t="shared" si="34"/>
        <v>0</v>
      </c>
      <c r="G2158" s="36" t="s">
        <v>14</v>
      </c>
    </row>
    <row r="2159" spans="2:7" x14ac:dyDescent="0.2">
      <c r="B2159" s="34"/>
      <c r="E2159" s="32"/>
      <c r="F2159" s="28">
        <f t="shared" si="34"/>
        <v>0</v>
      </c>
      <c r="G2159" s="36" t="s">
        <v>14</v>
      </c>
    </row>
    <row r="2160" spans="2:7" x14ac:dyDescent="0.2">
      <c r="B2160" s="34"/>
      <c r="E2160" s="32"/>
      <c r="F2160" s="28">
        <f t="shared" si="34"/>
        <v>0</v>
      </c>
      <c r="G2160" s="36" t="s">
        <v>14</v>
      </c>
    </row>
    <row r="2161" spans="2:7" x14ac:dyDescent="0.2">
      <c r="B2161" s="34"/>
      <c r="E2161" s="32"/>
      <c r="F2161" s="28">
        <f t="shared" si="34"/>
        <v>0</v>
      </c>
      <c r="G2161" s="36" t="s">
        <v>14</v>
      </c>
    </row>
    <row r="2162" spans="2:7" x14ac:dyDescent="0.2">
      <c r="B2162" s="34"/>
      <c r="E2162" s="32"/>
      <c r="F2162" s="28">
        <f t="shared" si="34"/>
        <v>0</v>
      </c>
      <c r="G2162" s="36" t="s">
        <v>14</v>
      </c>
    </row>
    <row r="2163" spans="2:7" x14ac:dyDescent="0.2">
      <c r="B2163" s="34"/>
      <c r="E2163" s="32"/>
      <c r="F2163" s="28">
        <f t="shared" si="34"/>
        <v>0</v>
      </c>
      <c r="G2163" s="36" t="s">
        <v>14</v>
      </c>
    </row>
    <row r="2164" spans="2:7" x14ac:dyDescent="0.2">
      <c r="B2164" s="34"/>
      <c r="E2164" s="32"/>
      <c r="F2164" s="28">
        <f t="shared" si="34"/>
        <v>0</v>
      </c>
      <c r="G2164" s="36" t="s">
        <v>14</v>
      </c>
    </row>
    <row r="2165" spans="2:7" x14ac:dyDescent="0.2">
      <c r="B2165" s="34"/>
      <c r="E2165" s="32"/>
      <c r="F2165" s="28">
        <f t="shared" si="34"/>
        <v>0</v>
      </c>
      <c r="G2165" s="36" t="s">
        <v>14</v>
      </c>
    </row>
    <row r="2166" spans="2:7" x14ac:dyDescent="0.2">
      <c r="B2166" s="34"/>
      <c r="E2166" s="32"/>
      <c r="F2166" s="28">
        <f t="shared" si="34"/>
        <v>0</v>
      </c>
      <c r="G2166" s="36" t="s">
        <v>14</v>
      </c>
    </row>
    <row r="2167" spans="2:7" x14ac:dyDescent="0.2">
      <c r="B2167" s="34"/>
      <c r="E2167" s="32"/>
      <c r="F2167" s="28">
        <f t="shared" si="34"/>
        <v>0</v>
      </c>
      <c r="G2167" s="36" t="s">
        <v>14</v>
      </c>
    </row>
    <row r="2168" spans="2:7" x14ac:dyDescent="0.2">
      <c r="B2168" s="34"/>
      <c r="E2168" s="32"/>
      <c r="F2168" s="28">
        <f t="shared" si="34"/>
        <v>0</v>
      </c>
      <c r="G2168" s="36" t="s">
        <v>14</v>
      </c>
    </row>
    <row r="2169" spans="2:7" x14ac:dyDescent="0.2">
      <c r="B2169" s="34"/>
      <c r="E2169" s="32"/>
      <c r="F2169" s="28">
        <f t="shared" si="34"/>
        <v>0</v>
      </c>
      <c r="G2169" s="36" t="s">
        <v>14</v>
      </c>
    </row>
    <row r="2170" spans="2:7" x14ac:dyDescent="0.2">
      <c r="B2170" s="34"/>
      <c r="E2170" s="32"/>
      <c r="F2170" s="28">
        <f t="shared" si="34"/>
        <v>0</v>
      </c>
      <c r="G2170" s="36" t="s">
        <v>14</v>
      </c>
    </row>
    <row r="2171" spans="2:7" x14ac:dyDescent="0.2">
      <c r="B2171" s="34"/>
      <c r="E2171" s="32"/>
      <c r="F2171" s="28">
        <f t="shared" si="34"/>
        <v>0</v>
      </c>
      <c r="G2171" s="36" t="s">
        <v>14</v>
      </c>
    </row>
    <row r="2172" spans="2:7" x14ac:dyDescent="0.2">
      <c r="B2172" s="34"/>
      <c r="E2172" s="32"/>
      <c r="F2172" s="28">
        <f t="shared" si="34"/>
        <v>0</v>
      </c>
      <c r="G2172" s="36" t="s">
        <v>14</v>
      </c>
    </row>
    <row r="2173" spans="2:7" x14ac:dyDescent="0.2">
      <c r="B2173" s="34"/>
      <c r="E2173" s="32"/>
      <c r="F2173" s="28">
        <f t="shared" si="34"/>
        <v>0</v>
      </c>
      <c r="G2173" s="36" t="s">
        <v>14</v>
      </c>
    </row>
    <row r="2174" spans="2:7" x14ac:dyDescent="0.2">
      <c r="B2174" s="34"/>
      <c r="E2174" s="32"/>
      <c r="F2174" s="28">
        <f t="shared" si="34"/>
        <v>0</v>
      </c>
      <c r="G2174" s="36" t="s">
        <v>14</v>
      </c>
    </row>
    <row r="2175" spans="2:7" x14ac:dyDescent="0.2">
      <c r="B2175" s="34"/>
      <c r="E2175" s="32"/>
      <c r="F2175" s="28">
        <f t="shared" si="34"/>
        <v>0</v>
      </c>
      <c r="G2175" s="36" t="s">
        <v>14</v>
      </c>
    </row>
    <row r="2176" spans="2:7" x14ac:dyDescent="0.2">
      <c r="B2176" s="34"/>
      <c r="E2176" s="32"/>
      <c r="F2176" s="28">
        <f t="shared" si="34"/>
        <v>0</v>
      </c>
      <c r="G2176" s="36" t="s">
        <v>14</v>
      </c>
    </row>
    <row r="2177" spans="2:7" x14ac:dyDescent="0.2">
      <c r="B2177" s="34"/>
      <c r="E2177" s="32"/>
      <c r="F2177" s="28">
        <f t="shared" si="34"/>
        <v>0</v>
      </c>
      <c r="G2177" s="36" t="s">
        <v>14</v>
      </c>
    </row>
    <row r="2178" spans="2:7" x14ac:dyDescent="0.2">
      <c r="B2178" s="34"/>
      <c r="E2178" s="32"/>
      <c r="F2178" s="28">
        <f t="shared" si="34"/>
        <v>0</v>
      </c>
      <c r="G2178" s="36" t="s">
        <v>14</v>
      </c>
    </row>
    <row r="2179" spans="2:7" x14ac:dyDescent="0.2">
      <c r="B2179" s="34"/>
      <c r="E2179" s="32"/>
      <c r="F2179" s="28">
        <f t="shared" si="34"/>
        <v>0</v>
      </c>
      <c r="G2179" s="36" t="s">
        <v>14</v>
      </c>
    </row>
    <row r="2180" spans="2:7" x14ac:dyDescent="0.2">
      <c r="B2180" s="34"/>
      <c r="E2180" s="32"/>
      <c r="F2180" s="28">
        <f t="shared" si="34"/>
        <v>0</v>
      </c>
      <c r="G2180" s="36" t="s">
        <v>14</v>
      </c>
    </row>
    <row r="2181" spans="2:7" x14ac:dyDescent="0.2">
      <c r="B2181" s="34"/>
      <c r="E2181" s="32"/>
      <c r="F2181" s="28">
        <f t="shared" si="34"/>
        <v>0</v>
      </c>
      <c r="G2181" s="36" t="s">
        <v>14</v>
      </c>
    </row>
    <row r="2182" spans="2:7" x14ac:dyDescent="0.2">
      <c r="B2182" s="34"/>
      <c r="E2182" s="32"/>
      <c r="F2182" s="28">
        <f t="shared" si="34"/>
        <v>0</v>
      </c>
      <c r="G2182" s="36" t="s">
        <v>14</v>
      </c>
    </row>
    <row r="2183" spans="2:7" x14ac:dyDescent="0.2">
      <c r="B2183" s="34"/>
      <c r="E2183" s="32"/>
      <c r="F2183" s="28">
        <f t="shared" si="34"/>
        <v>0</v>
      </c>
      <c r="G2183" s="36" t="s">
        <v>14</v>
      </c>
    </row>
    <row r="2184" spans="2:7" x14ac:dyDescent="0.2">
      <c r="B2184" s="34"/>
      <c r="E2184" s="32"/>
      <c r="F2184" s="28">
        <f t="shared" si="34"/>
        <v>0</v>
      </c>
      <c r="G2184" s="36" t="s">
        <v>14</v>
      </c>
    </row>
    <row r="2185" spans="2:7" x14ac:dyDescent="0.2">
      <c r="B2185" s="34"/>
      <c r="E2185" s="32"/>
      <c r="F2185" s="28">
        <f t="shared" si="34"/>
        <v>0</v>
      </c>
      <c r="G2185" s="36" t="s">
        <v>14</v>
      </c>
    </row>
    <row r="2186" spans="2:7" x14ac:dyDescent="0.2">
      <c r="B2186" s="34"/>
      <c r="E2186" s="32"/>
      <c r="F2186" s="28">
        <f t="shared" si="34"/>
        <v>0</v>
      </c>
      <c r="G2186" s="36" t="s">
        <v>14</v>
      </c>
    </row>
    <row r="2187" spans="2:7" x14ac:dyDescent="0.2">
      <c r="B2187" s="34"/>
      <c r="E2187" s="32"/>
      <c r="F2187" s="28">
        <f t="shared" si="34"/>
        <v>0</v>
      </c>
      <c r="G2187" s="36" t="s">
        <v>14</v>
      </c>
    </row>
    <row r="2188" spans="2:7" x14ac:dyDescent="0.2">
      <c r="B2188" s="34"/>
      <c r="E2188" s="32"/>
      <c r="F2188" s="28">
        <f t="shared" si="34"/>
        <v>0</v>
      </c>
      <c r="G2188" s="36" t="s">
        <v>14</v>
      </c>
    </row>
    <row r="2189" spans="2:7" x14ac:dyDescent="0.2">
      <c r="B2189" s="34"/>
      <c r="E2189" s="32"/>
      <c r="F2189" s="28">
        <f t="shared" si="34"/>
        <v>0</v>
      </c>
      <c r="G2189" s="36" t="s">
        <v>14</v>
      </c>
    </row>
    <row r="2190" spans="2:7" x14ac:dyDescent="0.2">
      <c r="B2190" s="34"/>
      <c r="E2190" s="32"/>
      <c r="F2190" s="28">
        <f t="shared" si="34"/>
        <v>0</v>
      </c>
      <c r="G2190" s="36" t="s">
        <v>14</v>
      </c>
    </row>
    <row r="2191" spans="2:7" x14ac:dyDescent="0.2">
      <c r="B2191" s="34"/>
      <c r="E2191" s="32"/>
      <c r="F2191" s="28">
        <f t="shared" si="34"/>
        <v>0</v>
      </c>
      <c r="G2191" s="36" t="s">
        <v>14</v>
      </c>
    </row>
    <row r="2192" spans="2:7" x14ac:dyDescent="0.2">
      <c r="B2192" s="34"/>
      <c r="E2192" s="32"/>
      <c r="F2192" s="28">
        <f t="shared" si="34"/>
        <v>0</v>
      </c>
      <c r="G2192" s="36" t="s">
        <v>14</v>
      </c>
    </row>
    <row r="2193" spans="2:7" x14ac:dyDescent="0.2">
      <c r="B2193" s="34"/>
      <c r="E2193" s="32"/>
      <c r="F2193" s="28">
        <f t="shared" si="34"/>
        <v>0</v>
      </c>
      <c r="G2193" s="36" t="s">
        <v>14</v>
      </c>
    </row>
    <row r="2194" spans="2:7" x14ac:dyDescent="0.2">
      <c r="B2194" s="34"/>
      <c r="E2194" s="32"/>
      <c r="F2194" s="28">
        <f t="shared" si="34"/>
        <v>0</v>
      </c>
      <c r="G2194" s="36" t="s">
        <v>14</v>
      </c>
    </row>
    <row r="2195" spans="2:7" x14ac:dyDescent="0.2">
      <c r="B2195" s="34"/>
      <c r="E2195" s="32"/>
      <c r="F2195" s="28">
        <f t="shared" si="34"/>
        <v>0</v>
      </c>
      <c r="G2195" s="36" t="s">
        <v>14</v>
      </c>
    </row>
    <row r="2196" spans="2:7" x14ac:dyDescent="0.2">
      <c r="B2196" s="34"/>
      <c r="E2196" s="32"/>
      <c r="F2196" s="28">
        <f t="shared" si="34"/>
        <v>0</v>
      </c>
      <c r="G2196" s="36" t="s">
        <v>14</v>
      </c>
    </row>
    <row r="2197" spans="2:7" x14ac:dyDescent="0.2">
      <c r="B2197" s="34"/>
      <c r="E2197" s="32"/>
      <c r="F2197" s="28">
        <f t="shared" si="34"/>
        <v>0</v>
      </c>
      <c r="G2197" s="36" t="s">
        <v>14</v>
      </c>
    </row>
    <row r="2198" spans="2:7" x14ac:dyDescent="0.2">
      <c r="B2198" s="34"/>
      <c r="E2198" s="32"/>
      <c r="F2198" s="28">
        <f t="shared" si="34"/>
        <v>0</v>
      </c>
      <c r="G2198" s="36" t="s">
        <v>14</v>
      </c>
    </row>
    <row r="2199" spans="2:7" x14ac:dyDescent="0.2">
      <c r="B2199" s="34"/>
      <c r="E2199" s="32"/>
      <c r="F2199" s="28">
        <f t="shared" si="34"/>
        <v>0</v>
      </c>
      <c r="G2199" s="36" t="s">
        <v>14</v>
      </c>
    </row>
    <row r="2200" spans="2:7" x14ac:dyDescent="0.2">
      <c r="B2200" s="34"/>
      <c r="E2200" s="32"/>
      <c r="F2200" s="28">
        <f t="shared" si="34"/>
        <v>0</v>
      </c>
      <c r="G2200" s="36" t="s">
        <v>14</v>
      </c>
    </row>
    <row r="2201" spans="2:7" x14ac:dyDescent="0.2">
      <c r="B2201" s="34"/>
      <c r="E2201" s="32"/>
      <c r="F2201" s="28">
        <f t="shared" si="34"/>
        <v>0</v>
      </c>
      <c r="G2201" s="36" t="s">
        <v>14</v>
      </c>
    </row>
    <row r="2202" spans="2:7" x14ac:dyDescent="0.2">
      <c r="B2202" s="34"/>
      <c r="E2202" s="32"/>
      <c r="F2202" s="28">
        <f t="shared" si="34"/>
        <v>0</v>
      </c>
      <c r="G2202" s="36" t="s">
        <v>14</v>
      </c>
    </row>
    <row r="2203" spans="2:7" x14ac:dyDescent="0.2">
      <c r="B2203" s="34"/>
      <c r="E2203" s="32"/>
      <c r="F2203" s="28">
        <f t="shared" si="34"/>
        <v>0</v>
      </c>
      <c r="G2203" s="36" t="s">
        <v>14</v>
      </c>
    </row>
    <row r="2204" spans="2:7" x14ac:dyDescent="0.2">
      <c r="B2204" s="34"/>
      <c r="E2204" s="32"/>
      <c r="F2204" s="28">
        <f t="shared" si="34"/>
        <v>0</v>
      </c>
      <c r="G2204" s="36" t="s">
        <v>14</v>
      </c>
    </row>
    <row r="2205" spans="2:7" x14ac:dyDescent="0.2">
      <c r="B2205" s="34"/>
      <c r="E2205" s="32"/>
      <c r="F2205" s="28">
        <f t="shared" si="34"/>
        <v>0</v>
      </c>
      <c r="G2205" s="36" t="s">
        <v>14</v>
      </c>
    </row>
    <row r="2206" spans="2:7" x14ac:dyDescent="0.2">
      <c r="B2206" s="34"/>
      <c r="E2206" s="32"/>
      <c r="F2206" s="28">
        <f t="shared" ref="F2206:F2269" si="35">D2206*E2206*1.2</f>
        <v>0</v>
      </c>
      <c r="G2206" s="36" t="s">
        <v>14</v>
      </c>
    </row>
    <row r="2207" spans="2:7" x14ac:dyDescent="0.2">
      <c r="B2207" s="34"/>
      <c r="E2207" s="32"/>
      <c r="F2207" s="28">
        <f t="shared" si="35"/>
        <v>0</v>
      </c>
      <c r="G2207" s="36" t="s">
        <v>14</v>
      </c>
    </row>
    <row r="2208" spans="2:7" x14ac:dyDescent="0.2">
      <c r="B2208" s="34"/>
      <c r="E2208" s="32"/>
      <c r="F2208" s="28">
        <f t="shared" si="35"/>
        <v>0</v>
      </c>
      <c r="G2208" s="36" t="s">
        <v>14</v>
      </c>
    </row>
    <row r="2209" spans="2:7" x14ac:dyDescent="0.2">
      <c r="B2209" s="34"/>
      <c r="E2209" s="32"/>
      <c r="F2209" s="28">
        <f t="shared" si="35"/>
        <v>0</v>
      </c>
      <c r="G2209" s="36" t="s">
        <v>14</v>
      </c>
    </row>
    <row r="2210" spans="2:7" x14ac:dyDescent="0.2">
      <c r="B2210" s="34"/>
      <c r="E2210" s="32"/>
      <c r="F2210" s="28">
        <f t="shared" si="35"/>
        <v>0</v>
      </c>
      <c r="G2210" s="36" t="s">
        <v>14</v>
      </c>
    </row>
    <row r="2211" spans="2:7" x14ac:dyDescent="0.2">
      <c r="B2211" s="34"/>
      <c r="E2211" s="32"/>
      <c r="F2211" s="28">
        <f t="shared" si="35"/>
        <v>0</v>
      </c>
      <c r="G2211" s="36" t="s">
        <v>14</v>
      </c>
    </row>
    <row r="2212" spans="2:7" x14ac:dyDescent="0.2">
      <c r="B2212" s="34"/>
      <c r="E2212" s="32"/>
      <c r="F2212" s="28">
        <f t="shared" si="35"/>
        <v>0</v>
      </c>
      <c r="G2212" s="36" t="s">
        <v>14</v>
      </c>
    </row>
    <row r="2213" spans="2:7" x14ac:dyDescent="0.2">
      <c r="B2213" s="34"/>
      <c r="E2213" s="32"/>
      <c r="F2213" s="28">
        <f t="shared" si="35"/>
        <v>0</v>
      </c>
      <c r="G2213" s="36" t="s">
        <v>14</v>
      </c>
    </row>
    <row r="2214" spans="2:7" x14ac:dyDescent="0.2">
      <c r="B2214" s="34"/>
      <c r="E2214" s="32"/>
      <c r="F2214" s="28">
        <f t="shared" si="35"/>
        <v>0</v>
      </c>
      <c r="G2214" s="36" t="s">
        <v>14</v>
      </c>
    </row>
    <row r="2215" spans="2:7" x14ac:dyDescent="0.2">
      <c r="B2215" s="34"/>
      <c r="E2215" s="32"/>
      <c r="F2215" s="28">
        <f t="shared" si="35"/>
        <v>0</v>
      </c>
      <c r="G2215" s="36" t="s">
        <v>14</v>
      </c>
    </row>
    <row r="2216" spans="2:7" x14ac:dyDescent="0.2">
      <c r="B2216" s="34"/>
      <c r="E2216" s="32"/>
      <c r="F2216" s="28">
        <f t="shared" si="35"/>
        <v>0</v>
      </c>
      <c r="G2216" s="36" t="s">
        <v>14</v>
      </c>
    </row>
    <row r="2217" spans="2:7" x14ac:dyDescent="0.2">
      <c r="B2217" s="34"/>
      <c r="E2217" s="32"/>
      <c r="F2217" s="28">
        <f t="shared" si="35"/>
        <v>0</v>
      </c>
      <c r="G2217" s="36" t="s">
        <v>14</v>
      </c>
    </row>
    <row r="2218" spans="2:7" x14ac:dyDescent="0.2">
      <c r="B2218" s="34"/>
      <c r="E2218" s="32"/>
      <c r="F2218" s="28">
        <f t="shared" si="35"/>
        <v>0</v>
      </c>
      <c r="G2218" s="36" t="s">
        <v>14</v>
      </c>
    </row>
    <row r="2219" spans="2:7" x14ac:dyDescent="0.2">
      <c r="B2219" s="34"/>
      <c r="E2219" s="32"/>
      <c r="F2219" s="28">
        <f t="shared" si="35"/>
        <v>0</v>
      </c>
      <c r="G2219" s="36" t="s">
        <v>14</v>
      </c>
    </row>
    <row r="2220" spans="2:7" x14ac:dyDescent="0.2">
      <c r="B2220" s="34"/>
      <c r="E2220" s="32"/>
      <c r="F2220" s="28">
        <f t="shared" si="35"/>
        <v>0</v>
      </c>
      <c r="G2220" s="36" t="s">
        <v>14</v>
      </c>
    </row>
    <row r="2221" spans="2:7" x14ac:dyDescent="0.2">
      <c r="B2221" s="34"/>
      <c r="E2221" s="32"/>
      <c r="F2221" s="28">
        <f t="shared" si="35"/>
        <v>0</v>
      </c>
      <c r="G2221" s="36" t="s">
        <v>14</v>
      </c>
    </row>
    <row r="2222" spans="2:7" x14ac:dyDescent="0.2">
      <c r="B2222" s="34"/>
      <c r="E2222" s="32"/>
      <c r="F2222" s="28">
        <f t="shared" si="35"/>
        <v>0</v>
      </c>
      <c r="G2222" s="36" t="s">
        <v>14</v>
      </c>
    </row>
    <row r="2223" spans="2:7" x14ac:dyDescent="0.2">
      <c r="B2223" s="34"/>
      <c r="E2223" s="32"/>
      <c r="F2223" s="28">
        <f t="shared" si="35"/>
        <v>0</v>
      </c>
      <c r="G2223" s="36" t="s">
        <v>14</v>
      </c>
    </row>
    <row r="2224" spans="2:7" x14ac:dyDescent="0.2">
      <c r="B2224" s="34"/>
      <c r="E2224" s="32"/>
      <c r="F2224" s="28">
        <f t="shared" si="35"/>
        <v>0</v>
      </c>
      <c r="G2224" s="36" t="s">
        <v>14</v>
      </c>
    </row>
    <row r="2225" spans="2:7" x14ac:dyDescent="0.2">
      <c r="B2225" s="34"/>
      <c r="E2225" s="32"/>
      <c r="F2225" s="28">
        <f t="shared" si="35"/>
        <v>0</v>
      </c>
      <c r="G2225" s="36" t="s">
        <v>14</v>
      </c>
    </row>
    <row r="2226" spans="2:7" x14ac:dyDescent="0.2">
      <c r="B2226" s="34"/>
      <c r="E2226" s="32"/>
      <c r="F2226" s="28">
        <f t="shared" si="35"/>
        <v>0</v>
      </c>
      <c r="G2226" s="36" t="s">
        <v>14</v>
      </c>
    </row>
    <row r="2227" spans="2:7" x14ac:dyDescent="0.2">
      <c r="B2227" s="34"/>
      <c r="E2227" s="32"/>
      <c r="F2227" s="28">
        <f t="shared" si="35"/>
        <v>0</v>
      </c>
      <c r="G2227" s="36" t="s">
        <v>14</v>
      </c>
    </row>
    <row r="2228" spans="2:7" x14ac:dyDescent="0.2">
      <c r="B2228" s="34"/>
      <c r="E2228" s="32"/>
      <c r="F2228" s="28">
        <f t="shared" si="35"/>
        <v>0</v>
      </c>
      <c r="G2228" s="36" t="s">
        <v>14</v>
      </c>
    </row>
    <row r="2229" spans="2:7" x14ac:dyDescent="0.2">
      <c r="B2229" s="34"/>
      <c r="E2229" s="32"/>
      <c r="F2229" s="28">
        <f t="shared" si="35"/>
        <v>0</v>
      </c>
      <c r="G2229" s="36" t="s">
        <v>14</v>
      </c>
    </row>
    <row r="2230" spans="2:7" x14ac:dyDescent="0.2">
      <c r="B2230" s="34"/>
      <c r="E2230" s="32"/>
      <c r="F2230" s="28">
        <f t="shared" si="35"/>
        <v>0</v>
      </c>
      <c r="G2230" s="36" t="s">
        <v>14</v>
      </c>
    </row>
    <row r="2231" spans="2:7" x14ac:dyDescent="0.2">
      <c r="B2231" s="34"/>
      <c r="E2231" s="32"/>
      <c r="F2231" s="28">
        <f t="shared" si="35"/>
        <v>0</v>
      </c>
      <c r="G2231" s="36" t="s">
        <v>14</v>
      </c>
    </row>
    <row r="2232" spans="2:7" x14ac:dyDescent="0.2">
      <c r="B2232" s="34"/>
      <c r="E2232" s="32"/>
      <c r="F2232" s="28">
        <f t="shared" si="35"/>
        <v>0</v>
      </c>
      <c r="G2232" s="36" t="s">
        <v>14</v>
      </c>
    </row>
    <row r="2233" spans="2:7" x14ac:dyDescent="0.2">
      <c r="B2233" s="34"/>
      <c r="E2233" s="32"/>
      <c r="F2233" s="28">
        <f t="shared" si="35"/>
        <v>0</v>
      </c>
      <c r="G2233" s="36" t="s">
        <v>14</v>
      </c>
    </row>
    <row r="2234" spans="2:7" x14ac:dyDescent="0.2">
      <c r="B2234" s="34"/>
      <c r="E2234" s="32"/>
      <c r="F2234" s="28">
        <f t="shared" si="35"/>
        <v>0</v>
      </c>
      <c r="G2234" s="36" t="s">
        <v>14</v>
      </c>
    </row>
    <row r="2235" spans="2:7" x14ac:dyDescent="0.2">
      <c r="B2235" s="34"/>
      <c r="E2235" s="32"/>
      <c r="F2235" s="28">
        <f t="shared" si="35"/>
        <v>0</v>
      </c>
      <c r="G2235" s="36" t="s">
        <v>14</v>
      </c>
    </row>
    <row r="2236" spans="2:7" x14ac:dyDescent="0.2">
      <c r="B2236" s="34"/>
      <c r="E2236" s="32"/>
      <c r="F2236" s="28">
        <f t="shared" si="35"/>
        <v>0</v>
      </c>
      <c r="G2236" s="36" t="s">
        <v>14</v>
      </c>
    </row>
    <row r="2237" spans="2:7" x14ac:dyDescent="0.2">
      <c r="B2237" s="34"/>
      <c r="E2237" s="32"/>
      <c r="F2237" s="28">
        <f t="shared" si="35"/>
        <v>0</v>
      </c>
      <c r="G2237" s="36" t="s">
        <v>14</v>
      </c>
    </row>
    <row r="2238" spans="2:7" x14ac:dyDescent="0.2">
      <c r="B2238" s="34"/>
      <c r="E2238" s="32"/>
      <c r="F2238" s="28">
        <f t="shared" si="35"/>
        <v>0</v>
      </c>
      <c r="G2238" s="36" t="s">
        <v>14</v>
      </c>
    </row>
    <row r="2239" spans="2:7" x14ac:dyDescent="0.2">
      <c r="B2239" s="34"/>
      <c r="E2239" s="32"/>
      <c r="F2239" s="28">
        <f t="shared" si="35"/>
        <v>0</v>
      </c>
      <c r="G2239" s="36" t="s">
        <v>14</v>
      </c>
    </row>
    <row r="2240" spans="2:7" x14ac:dyDescent="0.2">
      <c r="B2240" s="34"/>
      <c r="E2240" s="32"/>
      <c r="F2240" s="28">
        <f t="shared" si="35"/>
        <v>0</v>
      </c>
      <c r="G2240" s="36" t="s">
        <v>14</v>
      </c>
    </row>
    <row r="2241" spans="2:7" x14ac:dyDescent="0.2">
      <c r="B2241" s="34"/>
      <c r="E2241" s="32"/>
      <c r="F2241" s="28">
        <f t="shared" si="35"/>
        <v>0</v>
      </c>
      <c r="G2241" s="36" t="s">
        <v>14</v>
      </c>
    </row>
    <row r="2242" spans="2:7" x14ac:dyDescent="0.2">
      <c r="B2242" s="34"/>
      <c r="E2242" s="32"/>
      <c r="F2242" s="28">
        <f t="shared" si="35"/>
        <v>0</v>
      </c>
      <c r="G2242" s="36" t="s">
        <v>14</v>
      </c>
    </row>
    <row r="2243" spans="2:7" x14ac:dyDescent="0.2">
      <c r="B2243" s="34"/>
      <c r="E2243" s="32"/>
      <c r="F2243" s="28">
        <f t="shared" si="35"/>
        <v>0</v>
      </c>
      <c r="G2243" s="36" t="s">
        <v>14</v>
      </c>
    </row>
    <row r="2244" spans="2:7" x14ac:dyDescent="0.2">
      <c r="B2244" s="34"/>
      <c r="E2244" s="32"/>
      <c r="F2244" s="28">
        <f t="shared" si="35"/>
        <v>0</v>
      </c>
      <c r="G2244" s="36" t="s">
        <v>14</v>
      </c>
    </row>
    <row r="2245" spans="2:7" x14ac:dyDescent="0.2">
      <c r="B2245" s="34"/>
      <c r="E2245" s="32"/>
      <c r="F2245" s="28">
        <f t="shared" si="35"/>
        <v>0</v>
      </c>
      <c r="G2245" s="36" t="s">
        <v>14</v>
      </c>
    </row>
    <row r="2246" spans="2:7" x14ac:dyDescent="0.2">
      <c r="B2246" s="34"/>
      <c r="E2246" s="32"/>
      <c r="F2246" s="28">
        <f t="shared" si="35"/>
        <v>0</v>
      </c>
      <c r="G2246" s="36" t="s">
        <v>14</v>
      </c>
    </row>
    <row r="2247" spans="2:7" x14ac:dyDescent="0.2">
      <c r="B2247" s="34"/>
      <c r="E2247" s="32"/>
      <c r="F2247" s="28">
        <f t="shared" si="35"/>
        <v>0</v>
      </c>
      <c r="G2247" s="36" t="s">
        <v>14</v>
      </c>
    </row>
    <row r="2248" spans="2:7" x14ac:dyDescent="0.2">
      <c r="B2248" s="34"/>
      <c r="E2248" s="32"/>
      <c r="F2248" s="28">
        <f t="shared" si="35"/>
        <v>0</v>
      </c>
      <c r="G2248" s="36" t="s">
        <v>14</v>
      </c>
    </row>
    <row r="2249" spans="2:7" x14ac:dyDescent="0.2">
      <c r="B2249" s="34"/>
      <c r="E2249" s="32"/>
      <c r="F2249" s="28">
        <f t="shared" si="35"/>
        <v>0</v>
      </c>
      <c r="G2249" s="36" t="s">
        <v>14</v>
      </c>
    </row>
    <row r="2250" spans="2:7" x14ac:dyDescent="0.2">
      <c r="B2250" s="34"/>
      <c r="E2250" s="32"/>
      <c r="F2250" s="28">
        <f t="shared" si="35"/>
        <v>0</v>
      </c>
      <c r="G2250" s="36" t="s">
        <v>14</v>
      </c>
    </row>
    <row r="2251" spans="2:7" x14ac:dyDescent="0.2">
      <c r="B2251" s="34"/>
      <c r="E2251" s="32"/>
      <c r="F2251" s="28">
        <f t="shared" si="35"/>
        <v>0</v>
      </c>
      <c r="G2251" s="36" t="s">
        <v>14</v>
      </c>
    </row>
    <row r="2252" spans="2:7" x14ac:dyDescent="0.2">
      <c r="B2252" s="34"/>
      <c r="E2252" s="32"/>
      <c r="F2252" s="28">
        <f t="shared" si="35"/>
        <v>0</v>
      </c>
      <c r="G2252" s="36" t="s">
        <v>14</v>
      </c>
    </row>
    <row r="2253" spans="2:7" x14ac:dyDescent="0.2">
      <c r="B2253" s="34"/>
      <c r="E2253" s="32"/>
      <c r="F2253" s="28">
        <f t="shared" si="35"/>
        <v>0</v>
      </c>
      <c r="G2253" s="36" t="s">
        <v>14</v>
      </c>
    </row>
    <row r="2254" spans="2:7" x14ac:dyDescent="0.2">
      <c r="B2254" s="34"/>
      <c r="E2254" s="32"/>
      <c r="F2254" s="28">
        <f t="shared" si="35"/>
        <v>0</v>
      </c>
      <c r="G2254" s="36" t="s">
        <v>14</v>
      </c>
    </row>
    <row r="2255" spans="2:7" x14ac:dyDescent="0.2">
      <c r="B2255" s="34"/>
      <c r="E2255" s="32"/>
      <c r="F2255" s="28">
        <f t="shared" si="35"/>
        <v>0</v>
      </c>
      <c r="G2255" s="36" t="s">
        <v>14</v>
      </c>
    </row>
    <row r="2256" spans="2:7" x14ac:dyDescent="0.2">
      <c r="B2256" s="34"/>
      <c r="E2256" s="32"/>
      <c r="F2256" s="28">
        <f t="shared" si="35"/>
        <v>0</v>
      </c>
      <c r="G2256" s="36" t="s">
        <v>14</v>
      </c>
    </row>
    <row r="2257" spans="2:7" x14ac:dyDescent="0.2">
      <c r="B2257" s="34"/>
      <c r="E2257" s="32"/>
      <c r="F2257" s="28">
        <f t="shared" si="35"/>
        <v>0</v>
      </c>
      <c r="G2257" s="36" t="s">
        <v>14</v>
      </c>
    </row>
    <row r="2258" spans="2:7" x14ac:dyDescent="0.2">
      <c r="B2258" s="34"/>
      <c r="E2258" s="32"/>
      <c r="F2258" s="28">
        <f t="shared" si="35"/>
        <v>0</v>
      </c>
      <c r="G2258" s="36" t="s">
        <v>14</v>
      </c>
    </row>
    <row r="2259" spans="2:7" x14ac:dyDescent="0.2">
      <c r="B2259" s="34"/>
      <c r="E2259" s="32"/>
      <c r="F2259" s="28">
        <f t="shared" si="35"/>
        <v>0</v>
      </c>
      <c r="G2259" s="36" t="s">
        <v>14</v>
      </c>
    </row>
    <row r="2260" spans="2:7" x14ac:dyDescent="0.2">
      <c r="B2260" s="34"/>
      <c r="E2260" s="32"/>
      <c r="F2260" s="28">
        <f t="shared" si="35"/>
        <v>0</v>
      </c>
      <c r="G2260" s="36" t="s">
        <v>14</v>
      </c>
    </row>
    <row r="2261" spans="2:7" x14ac:dyDescent="0.2">
      <c r="B2261" s="34"/>
      <c r="E2261" s="32"/>
      <c r="F2261" s="28">
        <f t="shared" si="35"/>
        <v>0</v>
      </c>
      <c r="G2261" s="36" t="s">
        <v>14</v>
      </c>
    </row>
    <row r="2262" spans="2:7" x14ac:dyDescent="0.2">
      <c r="B2262" s="34"/>
      <c r="E2262" s="32"/>
      <c r="F2262" s="28">
        <f t="shared" si="35"/>
        <v>0</v>
      </c>
      <c r="G2262" s="36" t="s">
        <v>14</v>
      </c>
    </row>
    <row r="2263" spans="2:7" x14ac:dyDescent="0.2">
      <c r="B2263" s="34"/>
      <c r="E2263" s="32"/>
      <c r="F2263" s="28">
        <f t="shared" si="35"/>
        <v>0</v>
      </c>
      <c r="G2263" s="36" t="s">
        <v>14</v>
      </c>
    </row>
    <row r="2264" spans="2:7" x14ac:dyDescent="0.2">
      <c r="B2264" s="34"/>
      <c r="E2264" s="32"/>
      <c r="F2264" s="28">
        <f t="shared" si="35"/>
        <v>0</v>
      </c>
      <c r="G2264" s="36" t="s">
        <v>14</v>
      </c>
    </row>
    <row r="2265" spans="2:7" x14ac:dyDescent="0.2">
      <c r="B2265" s="34"/>
      <c r="E2265" s="32"/>
      <c r="F2265" s="28">
        <f t="shared" si="35"/>
        <v>0</v>
      </c>
      <c r="G2265" s="36" t="s">
        <v>14</v>
      </c>
    </row>
    <row r="2266" spans="2:7" x14ac:dyDescent="0.2">
      <c r="B2266" s="34"/>
      <c r="E2266" s="32"/>
      <c r="F2266" s="28">
        <f t="shared" si="35"/>
        <v>0</v>
      </c>
      <c r="G2266" s="36" t="s">
        <v>14</v>
      </c>
    </row>
    <row r="2267" spans="2:7" x14ac:dyDescent="0.2">
      <c r="B2267" s="34"/>
      <c r="E2267" s="32"/>
      <c r="F2267" s="28">
        <f t="shared" si="35"/>
        <v>0</v>
      </c>
      <c r="G2267" s="36" t="s">
        <v>14</v>
      </c>
    </row>
    <row r="2268" spans="2:7" x14ac:dyDescent="0.2">
      <c r="B2268" s="34"/>
      <c r="E2268" s="32"/>
      <c r="F2268" s="28">
        <f t="shared" si="35"/>
        <v>0</v>
      </c>
      <c r="G2268" s="36" t="s">
        <v>14</v>
      </c>
    </row>
    <row r="2269" spans="2:7" x14ac:dyDescent="0.2">
      <c r="B2269" s="34"/>
      <c r="E2269" s="32"/>
      <c r="F2269" s="28">
        <f t="shared" si="35"/>
        <v>0</v>
      </c>
      <c r="G2269" s="36" t="s">
        <v>14</v>
      </c>
    </row>
    <row r="2270" spans="2:7" x14ac:dyDescent="0.2">
      <c r="B2270" s="34"/>
      <c r="E2270" s="32"/>
      <c r="F2270" s="28">
        <f t="shared" ref="F2270:F2333" si="36">D2270*E2270*1.2</f>
        <v>0</v>
      </c>
      <c r="G2270" s="36" t="s">
        <v>14</v>
      </c>
    </row>
    <row r="2271" spans="2:7" x14ac:dyDescent="0.2">
      <c r="B2271" s="34"/>
      <c r="E2271" s="32"/>
      <c r="F2271" s="28">
        <f t="shared" si="36"/>
        <v>0</v>
      </c>
      <c r="G2271" s="36" t="s">
        <v>14</v>
      </c>
    </row>
    <row r="2272" spans="2:7" x14ac:dyDescent="0.2">
      <c r="B2272" s="34"/>
      <c r="E2272" s="32"/>
      <c r="F2272" s="28">
        <f t="shared" si="36"/>
        <v>0</v>
      </c>
      <c r="G2272" s="36" t="s">
        <v>14</v>
      </c>
    </row>
    <row r="2273" spans="2:7" x14ac:dyDescent="0.2">
      <c r="B2273" s="34"/>
      <c r="E2273" s="32"/>
      <c r="F2273" s="28">
        <f t="shared" si="36"/>
        <v>0</v>
      </c>
      <c r="G2273" s="36" t="s">
        <v>14</v>
      </c>
    </row>
    <row r="2274" spans="2:7" x14ac:dyDescent="0.2">
      <c r="B2274" s="34"/>
      <c r="E2274" s="32"/>
      <c r="F2274" s="28">
        <f t="shared" si="36"/>
        <v>0</v>
      </c>
      <c r="G2274" s="36" t="s">
        <v>14</v>
      </c>
    </row>
    <row r="2275" spans="2:7" x14ac:dyDescent="0.2">
      <c r="B2275" s="34"/>
      <c r="E2275" s="32"/>
      <c r="F2275" s="28">
        <f t="shared" si="36"/>
        <v>0</v>
      </c>
      <c r="G2275" s="36" t="s">
        <v>14</v>
      </c>
    </row>
    <row r="2276" spans="2:7" x14ac:dyDescent="0.2">
      <c r="B2276" s="34"/>
      <c r="E2276" s="32"/>
      <c r="F2276" s="28">
        <f t="shared" si="36"/>
        <v>0</v>
      </c>
      <c r="G2276" s="36" t="s">
        <v>14</v>
      </c>
    </row>
    <row r="2277" spans="2:7" x14ac:dyDescent="0.2">
      <c r="B2277" s="34"/>
      <c r="E2277" s="32"/>
      <c r="F2277" s="28">
        <f t="shared" si="36"/>
        <v>0</v>
      </c>
      <c r="G2277" s="36" t="s">
        <v>14</v>
      </c>
    </row>
    <row r="2278" spans="2:7" x14ac:dyDescent="0.2">
      <c r="B2278" s="34"/>
      <c r="E2278" s="32"/>
      <c r="F2278" s="28">
        <f t="shared" si="36"/>
        <v>0</v>
      </c>
      <c r="G2278" s="36" t="s">
        <v>14</v>
      </c>
    </row>
    <row r="2279" spans="2:7" x14ac:dyDescent="0.2">
      <c r="B2279" s="34"/>
      <c r="E2279" s="32"/>
      <c r="F2279" s="28">
        <f t="shared" si="36"/>
        <v>0</v>
      </c>
      <c r="G2279" s="36" t="s">
        <v>14</v>
      </c>
    </row>
    <row r="2280" spans="2:7" x14ac:dyDescent="0.2">
      <c r="B2280" s="34"/>
      <c r="E2280" s="32"/>
      <c r="F2280" s="28">
        <f t="shared" si="36"/>
        <v>0</v>
      </c>
      <c r="G2280" s="36" t="s">
        <v>14</v>
      </c>
    </row>
    <row r="2281" spans="2:7" x14ac:dyDescent="0.2">
      <c r="B2281" s="34"/>
      <c r="E2281" s="32"/>
      <c r="F2281" s="28">
        <f t="shared" si="36"/>
        <v>0</v>
      </c>
      <c r="G2281" s="36" t="s">
        <v>14</v>
      </c>
    </row>
    <row r="2282" spans="2:7" x14ac:dyDescent="0.2">
      <c r="B2282" s="34"/>
      <c r="E2282" s="32"/>
      <c r="F2282" s="28">
        <f t="shared" si="36"/>
        <v>0</v>
      </c>
      <c r="G2282" s="36" t="s">
        <v>14</v>
      </c>
    </row>
    <row r="2283" spans="2:7" x14ac:dyDescent="0.2">
      <c r="B2283" s="34"/>
      <c r="E2283" s="32"/>
      <c r="F2283" s="28">
        <f t="shared" si="36"/>
        <v>0</v>
      </c>
      <c r="G2283" s="36" t="s">
        <v>14</v>
      </c>
    </row>
    <row r="2284" spans="2:7" x14ac:dyDescent="0.2">
      <c r="B2284" s="34"/>
      <c r="E2284" s="32"/>
      <c r="F2284" s="28">
        <f t="shared" si="36"/>
        <v>0</v>
      </c>
      <c r="G2284" s="36" t="s">
        <v>14</v>
      </c>
    </row>
    <row r="2285" spans="2:7" x14ac:dyDescent="0.2">
      <c r="B2285" s="34"/>
      <c r="E2285" s="32"/>
      <c r="F2285" s="28">
        <f t="shared" si="36"/>
        <v>0</v>
      </c>
      <c r="G2285" s="36" t="s">
        <v>14</v>
      </c>
    </row>
    <row r="2286" spans="2:7" x14ac:dyDescent="0.2">
      <c r="B2286" s="34"/>
      <c r="E2286" s="32"/>
      <c r="F2286" s="28">
        <f t="shared" si="36"/>
        <v>0</v>
      </c>
      <c r="G2286" s="36" t="s">
        <v>14</v>
      </c>
    </row>
    <row r="2287" spans="2:7" x14ac:dyDescent="0.2">
      <c r="B2287" s="34"/>
      <c r="E2287" s="32"/>
      <c r="F2287" s="28">
        <f t="shared" si="36"/>
        <v>0</v>
      </c>
      <c r="G2287" s="36" t="s">
        <v>14</v>
      </c>
    </row>
    <row r="2288" spans="2:7" x14ac:dyDescent="0.2">
      <c r="B2288" s="34"/>
      <c r="E2288" s="32"/>
      <c r="F2288" s="28">
        <f t="shared" si="36"/>
        <v>0</v>
      </c>
      <c r="G2288" s="36" t="s">
        <v>14</v>
      </c>
    </row>
    <row r="2289" spans="2:7" x14ac:dyDescent="0.2">
      <c r="B2289" s="34"/>
      <c r="E2289" s="32"/>
      <c r="F2289" s="28">
        <f t="shared" si="36"/>
        <v>0</v>
      </c>
      <c r="G2289" s="36" t="s">
        <v>14</v>
      </c>
    </row>
    <row r="2290" spans="2:7" x14ac:dyDescent="0.2">
      <c r="B2290" s="34"/>
      <c r="E2290" s="32"/>
      <c r="F2290" s="28">
        <f t="shared" si="36"/>
        <v>0</v>
      </c>
      <c r="G2290" s="36" t="s">
        <v>14</v>
      </c>
    </row>
    <row r="2291" spans="2:7" x14ac:dyDescent="0.2">
      <c r="B2291" s="34"/>
      <c r="E2291" s="32"/>
      <c r="F2291" s="28">
        <f t="shared" si="36"/>
        <v>0</v>
      </c>
      <c r="G2291" s="36" t="s">
        <v>14</v>
      </c>
    </row>
    <row r="2292" spans="2:7" x14ac:dyDescent="0.2">
      <c r="B2292" s="34"/>
      <c r="E2292" s="32"/>
      <c r="F2292" s="28">
        <f t="shared" si="36"/>
        <v>0</v>
      </c>
      <c r="G2292" s="36" t="s">
        <v>14</v>
      </c>
    </row>
    <row r="2293" spans="2:7" x14ac:dyDescent="0.2">
      <c r="B2293" s="34"/>
      <c r="E2293" s="32"/>
      <c r="F2293" s="28">
        <f t="shared" si="36"/>
        <v>0</v>
      </c>
      <c r="G2293" s="36" t="s">
        <v>14</v>
      </c>
    </row>
    <row r="2294" spans="2:7" x14ac:dyDescent="0.2">
      <c r="B2294" s="34"/>
      <c r="E2294" s="32"/>
      <c r="F2294" s="28">
        <f t="shared" si="36"/>
        <v>0</v>
      </c>
      <c r="G2294" s="36" t="s">
        <v>14</v>
      </c>
    </row>
    <row r="2295" spans="2:7" x14ac:dyDescent="0.2">
      <c r="B2295" s="34"/>
      <c r="E2295" s="32"/>
      <c r="F2295" s="28">
        <f t="shared" si="36"/>
        <v>0</v>
      </c>
      <c r="G2295" s="36" t="s">
        <v>14</v>
      </c>
    </row>
    <row r="2296" spans="2:7" x14ac:dyDescent="0.2">
      <c r="B2296" s="34"/>
      <c r="E2296" s="32"/>
      <c r="F2296" s="28">
        <f t="shared" si="36"/>
        <v>0</v>
      </c>
      <c r="G2296" s="36" t="s">
        <v>14</v>
      </c>
    </row>
    <row r="2297" spans="2:7" x14ac:dyDescent="0.2">
      <c r="B2297" s="34"/>
      <c r="E2297" s="32"/>
      <c r="F2297" s="28">
        <f t="shared" si="36"/>
        <v>0</v>
      </c>
      <c r="G2297" s="36" t="s">
        <v>14</v>
      </c>
    </row>
    <row r="2298" spans="2:7" x14ac:dyDescent="0.2">
      <c r="B2298" s="34"/>
      <c r="E2298" s="32"/>
      <c r="F2298" s="28">
        <f t="shared" si="36"/>
        <v>0</v>
      </c>
      <c r="G2298" s="36" t="s">
        <v>14</v>
      </c>
    </row>
    <row r="2299" spans="2:7" x14ac:dyDescent="0.2">
      <c r="B2299" s="34"/>
      <c r="E2299" s="32"/>
      <c r="F2299" s="28">
        <f t="shared" si="36"/>
        <v>0</v>
      </c>
      <c r="G2299" s="36" t="s">
        <v>14</v>
      </c>
    </row>
    <row r="2300" spans="2:7" x14ac:dyDescent="0.2">
      <c r="B2300" s="34"/>
      <c r="E2300" s="32"/>
      <c r="F2300" s="28">
        <f t="shared" si="36"/>
        <v>0</v>
      </c>
      <c r="G2300" s="36" t="s">
        <v>14</v>
      </c>
    </row>
    <row r="2301" spans="2:7" x14ac:dyDescent="0.2">
      <c r="B2301" s="34"/>
      <c r="E2301" s="32"/>
      <c r="F2301" s="28">
        <f t="shared" si="36"/>
        <v>0</v>
      </c>
      <c r="G2301" s="36" t="s">
        <v>14</v>
      </c>
    </row>
    <row r="2302" spans="2:7" x14ac:dyDescent="0.2">
      <c r="B2302" s="34"/>
      <c r="E2302" s="32"/>
      <c r="F2302" s="28">
        <f t="shared" si="36"/>
        <v>0</v>
      </c>
      <c r="G2302" s="36" t="s">
        <v>14</v>
      </c>
    </row>
    <row r="2303" spans="2:7" x14ac:dyDescent="0.2">
      <c r="B2303" s="34"/>
      <c r="E2303" s="32"/>
      <c r="F2303" s="28">
        <f t="shared" si="36"/>
        <v>0</v>
      </c>
      <c r="G2303" s="36" t="s">
        <v>14</v>
      </c>
    </row>
    <row r="2304" spans="2:7" x14ac:dyDescent="0.2">
      <c r="B2304" s="34"/>
      <c r="E2304" s="32"/>
      <c r="F2304" s="28">
        <f t="shared" si="36"/>
        <v>0</v>
      </c>
      <c r="G2304" s="36" t="s">
        <v>14</v>
      </c>
    </row>
    <row r="2305" spans="2:7" x14ac:dyDescent="0.2">
      <c r="B2305" s="34"/>
      <c r="E2305" s="32"/>
      <c r="F2305" s="28">
        <f t="shared" si="36"/>
        <v>0</v>
      </c>
      <c r="G2305" s="36" t="s">
        <v>14</v>
      </c>
    </row>
    <row r="2306" spans="2:7" x14ac:dyDescent="0.2">
      <c r="B2306" s="34"/>
      <c r="E2306" s="32"/>
      <c r="F2306" s="28">
        <f t="shared" si="36"/>
        <v>0</v>
      </c>
      <c r="G2306" s="36" t="s">
        <v>14</v>
      </c>
    </row>
    <row r="2307" spans="2:7" x14ac:dyDescent="0.2">
      <c r="B2307" s="34"/>
      <c r="E2307" s="32"/>
      <c r="F2307" s="28">
        <f t="shared" si="36"/>
        <v>0</v>
      </c>
      <c r="G2307" s="36" t="s">
        <v>14</v>
      </c>
    </row>
    <row r="2308" spans="2:7" x14ac:dyDescent="0.2">
      <c r="B2308" s="34"/>
      <c r="E2308" s="32"/>
      <c r="F2308" s="28">
        <f t="shared" si="36"/>
        <v>0</v>
      </c>
      <c r="G2308" s="36" t="s">
        <v>14</v>
      </c>
    </row>
    <row r="2309" spans="2:7" x14ac:dyDescent="0.2">
      <c r="B2309" s="34"/>
      <c r="E2309" s="32"/>
      <c r="F2309" s="28">
        <f t="shared" si="36"/>
        <v>0</v>
      </c>
      <c r="G2309" s="36" t="s">
        <v>14</v>
      </c>
    </row>
    <row r="2310" spans="2:7" x14ac:dyDescent="0.2">
      <c r="B2310" s="34"/>
      <c r="E2310" s="32"/>
      <c r="F2310" s="28">
        <f t="shared" si="36"/>
        <v>0</v>
      </c>
      <c r="G2310" s="36" t="s">
        <v>14</v>
      </c>
    </row>
    <row r="2311" spans="2:7" x14ac:dyDescent="0.2">
      <c r="B2311" s="34"/>
      <c r="E2311" s="32"/>
      <c r="F2311" s="28">
        <f t="shared" si="36"/>
        <v>0</v>
      </c>
      <c r="G2311" s="36" t="s">
        <v>14</v>
      </c>
    </row>
    <row r="2312" spans="2:7" x14ac:dyDescent="0.2">
      <c r="B2312" s="34"/>
      <c r="E2312" s="32"/>
      <c r="F2312" s="28">
        <f t="shared" si="36"/>
        <v>0</v>
      </c>
      <c r="G2312" s="36" t="s">
        <v>14</v>
      </c>
    </row>
    <row r="2313" spans="2:7" x14ac:dyDescent="0.2">
      <c r="B2313" s="34"/>
      <c r="E2313" s="32"/>
      <c r="F2313" s="28">
        <f t="shared" si="36"/>
        <v>0</v>
      </c>
      <c r="G2313" s="36" t="s">
        <v>14</v>
      </c>
    </row>
    <row r="2314" spans="2:7" x14ac:dyDescent="0.2">
      <c r="B2314" s="34"/>
      <c r="E2314" s="32"/>
      <c r="F2314" s="28">
        <f t="shared" si="36"/>
        <v>0</v>
      </c>
      <c r="G2314" s="36" t="s">
        <v>14</v>
      </c>
    </row>
    <row r="2315" spans="2:7" x14ac:dyDescent="0.2">
      <c r="B2315" s="34"/>
      <c r="E2315" s="32"/>
      <c r="F2315" s="28">
        <f t="shared" si="36"/>
        <v>0</v>
      </c>
      <c r="G2315" s="36" t="s">
        <v>14</v>
      </c>
    </row>
    <row r="2316" spans="2:7" x14ac:dyDescent="0.2">
      <c r="B2316" s="34"/>
      <c r="E2316" s="32"/>
      <c r="F2316" s="28">
        <f t="shared" si="36"/>
        <v>0</v>
      </c>
      <c r="G2316" s="36" t="s">
        <v>14</v>
      </c>
    </row>
    <row r="2317" spans="2:7" x14ac:dyDescent="0.2">
      <c r="B2317" s="34"/>
      <c r="E2317" s="32"/>
      <c r="F2317" s="28">
        <f t="shared" si="36"/>
        <v>0</v>
      </c>
      <c r="G2317" s="36" t="s">
        <v>14</v>
      </c>
    </row>
    <row r="2318" spans="2:7" x14ac:dyDescent="0.2">
      <c r="B2318" s="34"/>
      <c r="E2318" s="32"/>
      <c r="F2318" s="28">
        <f t="shared" si="36"/>
        <v>0</v>
      </c>
      <c r="G2318" s="36" t="s">
        <v>14</v>
      </c>
    </row>
    <row r="2319" spans="2:7" x14ac:dyDescent="0.2">
      <c r="B2319" s="34"/>
      <c r="E2319" s="32"/>
      <c r="F2319" s="28">
        <f t="shared" si="36"/>
        <v>0</v>
      </c>
      <c r="G2319" s="36" t="s">
        <v>14</v>
      </c>
    </row>
    <row r="2320" spans="2:7" x14ac:dyDescent="0.2">
      <c r="B2320" s="34"/>
      <c r="E2320" s="32"/>
      <c r="F2320" s="28">
        <f t="shared" si="36"/>
        <v>0</v>
      </c>
      <c r="G2320" s="36" t="s">
        <v>14</v>
      </c>
    </row>
    <row r="2321" spans="2:7" x14ac:dyDescent="0.2">
      <c r="B2321" s="34"/>
      <c r="E2321" s="32"/>
      <c r="F2321" s="28">
        <f t="shared" si="36"/>
        <v>0</v>
      </c>
      <c r="G2321" s="36" t="s">
        <v>14</v>
      </c>
    </row>
    <row r="2322" spans="2:7" x14ac:dyDescent="0.2">
      <c r="B2322" s="34"/>
      <c r="E2322" s="32"/>
      <c r="F2322" s="28">
        <f t="shared" si="36"/>
        <v>0</v>
      </c>
      <c r="G2322" s="36" t="s">
        <v>14</v>
      </c>
    </row>
    <row r="2323" spans="2:7" x14ac:dyDescent="0.2">
      <c r="B2323" s="34"/>
      <c r="E2323" s="32"/>
      <c r="F2323" s="28">
        <f t="shared" si="36"/>
        <v>0</v>
      </c>
      <c r="G2323" s="36" t="s">
        <v>14</v>
      </c>
    </row>
    <row r="2324" spans="2:7" x14ac:dyDescent="0.2">
      <c r="B2324" s="34"/>
      <c r="E2324" s="32"/>
      <c r="F2324" s="28">
        <f t="shared" si="36"/>
        <v>0</v>
      </c>
      <c r="G2324" s="36" t="s">
        <v>14</v>
      </c>
    </row>
    <row r="2325" spans="2:7" x14ac:dyDescent="0.2">
      <c r="B2325" s="34"/>
      <c r="E2325" s="32"/>
      <c r="F2325" s="28">
        <f t="shared" si="36"/>
        <v>0</v>
      </c>
      <c r="G2325" s="36" t="s">
        <v>14</v>
      </c>
    </row>
    <row r="2326" spans="2:7" x14ac:dyDescent="0.2">
      <c r="B2326" s="34"/>
      <c r="E2326" s="32"/>
      <c r="F2326" s="28">
        <f t="shared" si="36"/>
        <v>0</v>
      </c>
      <c r="G2326" s="36" t="s">
        <v>14</v>
      </c>
    </row>
    <row r="2327" spans="2:7" x14ac:dyDescent="0.2">
      <c r="B2327" s="34"/>
      <c r="E2327" s="32"/>
      <c r="F2327" s="28">
        <f t="shared" si="36"/>
        <v>0</v>
      </c>
      <c r="G2327" s="36" t="s">
        <v>14</v>
      </c>
    </row>
    <row r="2328" spans="2:7" x14ac:dyDescent="0.2">
      <c r="B2328" s="34"/>
      <c r="E2328" s="32"/>
      <c r="F2328" s="28">
        <f t="shared" si="36"/>
        <v>0</v>
      </c>
      <c r="G2328" s="36" t="s">
        <v>14</v>
      </c>
    </row>
    <row r="2329" spans="2:7" x14ac:dyDescent="0.2">
      <c r="B2329" s="34"/>
      <c r="E2329" s="32"/>
      <c r="F2329" s="28">
        <f t="shared" si="36"/>
        <v>0</v>
      </c>
      <c r="G2329" s="36" t="s">
        <v>14</v>
      </c>
    </row>
    <row r="2330" spans="2:7" x14ac:dyDescent="0.2">
      <c r="B2330" s="34"/>
      <c r="E2330" s="32"/>
      <c r="F2330" s="28">
        <f t="shared" si="36"/>
        <v>0</v>
      </c>
      <c r="G2330" s="36" t="s">
        <v>14</v>
      </c>
    </row>
    <row r="2331" spans="2:7" x14ac:dyDescent="0.2">
      <c r="B2331" s="34"/>
      <c r="E2331" s="32"/>
      <c r="F2331" s="28">
        <f t="shared" si="36"/>
        <v>0</v>
      </c>
      <c r="G2331" s="36" t="s">
        <v>14</v>
      </c>
    </row>
    <row r="2332" spans="2:7" x14ac:dyDescent="0.2">
      <c r="B2332" s="34"/>
      <c r="E2332" s="32"/>
      <c r="F2332" s="28">
        <f t="shared" si="36"/>
        <v>0</v>
      </c>
      <c r="G2332" s="36" t="s">
        <v>14</v>
      </c>
    </row>
    <row r="2333" spans="2:7" x14ac:dyDescent="0.2">
      <c r="B2333" s="34"/>
      <c r="E2333" s="32"/>
      <c r="F2333" s="28">
        <f t="shared" si="36"/>
        <v>0</v>
      </c>
      <c r="G2333" s="36" t="s">
        <v>14</v>
      </c>
    </row>
    <row r="2334" spans="2:7" x14ac:dyDescent="0.2">
      <c r="B2334" s="34"/>
      <c r="E2334" s="32"/>
      <c r="F2334" s="28">
        <f t="shared" ref="F2334:F2397" si="37">D2334*E2334*1.2</f>
        <v>0</v>
      </c>
      <c r="G2334" s="36" t="s">
        <v>14</v>
      </c>
    </row>
    <row r="2335" spans="2:7" x14ac:dyDescent="0.2">
      <c r="B2335" s="34"/>
      <c r="E2335" s="32"/>
      <c r="F2335" s="28">
        <f t="shared" si="37"/>
        <v>0</v>
      </c>
      <c r="G2335" s="36" t="s">
        <v>14</v>
      </c>
    </row>
    <row r="2336" spans="2:7" x14ac:dyDescent="0.2">
      <c r="B2336" s="34"/>
      <c r="E2336" s="32"/>
      <c r="F2336" s="28">
        <f t="shared" si="37"/>
        <v>0</v>
      </c>
      <c r="G2336" s="36" t="s">
        <v>14</v>
      </c>
    </row>
    <row r="2337" spans="2:7" x14ac:dyDescent="0.2">
      <c r="B2337" s="34"/>
      <c r="E2337" s="32"/>
      <c r="F2337" s="28">
        <f t="shared" si="37"/>
        <v>0</v>
      </c>
      <c r="G2337" s="36" t="s">
        <v>14</v>
      </c>
    </row>
    <row r="2338" spans="2:7" x14ac:dyDescent="0.2">
      <c r="B2338" s="34"/>
      <c r="E2338" s="32"/>
      <c r="F2338" s="28">
        <f t="shared" si="37"/>
        <v>0</v>
      </c>
      <c r="G2338" s="36" t="s">
        <v>14</v>
      </c>
    </row>
    <row r="2339" spans="2:7" x14ac:dyDescent="0.2">
      <c r="B2339" s="34"/>
      <c r="E2339" s="32"/>
      <c r="F2339" s="28">
        <f t="shared" si="37"/>
        <v>0</v>
      </c>
      <c r="G2339" s="36" t="s">
        <v>14</v>
      </c>
    </row>
    <row r="2340" spans="2:7" x14ac:dyDescent="0.2">
      <c r="B2340" s="34"/>
      <c r="E2340" s="32"/>
      <c r="F2340" s="28">
        <f t="shared" si="37"/>
        <v>0</v>
      </c>
      <c r="G2340" s="36" t="s">
        <v>14</v>
      </c>
    </row>
    <row r="2341" spans="2:7" x14ac:dyDescent="0.2">
      <c r="B2341" s="34"/>
      <c r="E2341" s="32"/>
      <c r="F2341" s="28">
        <f t="shared" si="37"/>
        <v>0</v>
      </c>
      <c r="G2341" s="36" t="s">
        <v>14</v>
      </c>
    </row>
    <row r="2342" spans="2:7" x14ac:dyDescent="0.2">
      <c r="B2342" s="34"/>
      <c r="E2342" s="32"/>
      <c r="F2342" s="28">
        <f t="shared" si="37"/>
        <v>0</v>
      </c>
      <c r="G2342" s="36" t="s">
        <v>14</v>
      </c>
    </row>
    <row r="2343" spans="2:7" x14ac:dyDescent="0.2">
      <c r="B2343" s="34"/>
      <c r="E2343" s="32"/>
      <c r="F2343" s="28">
        <f t="shared" si="37"/>
        <v>0</v>
      </c>
      <c r="G2343" s="36" t="s">
        <v>14</v>
      </c>
    </row>
    <row r="2344" spans="2:7" x14ac:dyDescent="0.2">
      <c r="B2344" s="34"/>
      <c r="E2344" s="32"/>
      <c r="F2344" s="28">
        <f t="shared" si="37"/>
        <v>0</v>
      </c>
      <c r="G2344" s="36" t="s">
        <v>14</v>
      </c>
    </row>
    <row r="2345" spans="2:7" x14ac:dyDescent="0.2">
      <c r="B2345" s="34"/>
      <c r="E2345" s="32"/>
      <c r="F2345" s="28">
        <f t="shared" si="37"/>
        <v>0</v>
      </c>
      <c r="G2345" s="36" t="s">
        <v>14</v>
      </c>
    </row>
    <row r="2346" spans="2:7" x14ac:dyDescent="0.2">
      <c r="B2346" s="34"/>
      <c r="E2346" s="32"/>
      <c r="F2346" s="28">
        <f t="shared" si="37"/>
        <v>0</v>
      </c>
      <c r="G2346" s="36" t="s">
        <v>14</v>
      </c>
    </row>
    <row r="2347" spans="2:7" x14ac:dyDescent="0.2">
      <c r="B2347" s="34"/>
      <c r="E2347" s="32"/>
      <c r="F2347" s="28">
        <f t="shared" si="37"/>
        <v>0</v>
      </c>
      <c r="G2347" s="36" t="s">
        <v>14</v>
      </c>
    </row>
    <row r="2348" spans="2:7" x14ac:dyDescent="0.2">
      <c r="B2348" s="34"/>
      <c r="E2348" s="32"/>
      <c r="F2348" s="28">
        <f t="shared" si="37"/>
        <v>0</v>
      </c>
      <c r="G2348" s="36" t="s">
        <v>14</v>
      </c>
    </row>
    <row r="2349" spans="2:7" x14ac:dyDescent="0.2">
      <c r="B2349" s="34"/>
      <c r="E2349" s="32"/>
      <c r="F2349" s="28">
        <f t="shared" si="37"/>
        <v>0</v>
      </c>
      <c r="G2349" s="36" t="s">
        <v>14</v>
      </c>
    </row>
    <row r="2350" spans="2:7" x14ac:dyDescent="0.2">
      <c r="B2350" s="34"/>
      <c r="E2350" s="32"/>
      <c r="F2350" s="28">
        <f t="shared" si="37"/>
        <v>0</v>
      </c>
      <c r="G2350" s="36" t="s">
        <v>14</v>
      </c>
    </row>
    <row r="2351" spans="2:7" x14ac:dyDescent="0.2">
      <c r="B2351" s="34"/>
      <c r="E2351" s="32"/>
      <c r="F2351" s="28">
        <f t="shared" si="37"/>
        <v>0</v>
      </c>
      <c r="G2351" s="36" t="s">
        <v>14</v>
      </c>
    </row>
    <row r="2352" spans="2:7" x14ac:dyDescent="0.2">
      <c r="B2352" s="34"/>
      <c r="E2352" s="32"/>
      <c r="F2352" s="28">
        <f t="shared" si="37"/>
        <v>0</v>
      </c>
      <c r="G2352" s="36" t="s">
        <v>14</v>
      </c>
    </row>
    <row r="2353" spans="2:7" x14ac:dyDescent="0.2">
      <c r="B2353" s="34"/>
      <c r="E2353" s="32"/>
      <c r="F2353" s="28">
        <f t="shared" si="37"/>
        <v>0</v>
      </c>
      <c r="G2353" s="36" t="s">
        <v>14</v>
      </c>
    </row>
    <row r="2354" spans="2:7" x14ac:dyDescent="0.2">
      <c r="B2354" s="34"/>
      <c r="E2354" s="32"/>
      <c r="F2354" s="28">
        <f t="shared" si="37"/>
        <v>0</v>
      </c>
      <c r="G2354" s="36" t="s">
        <v>14</v>
      </c>
    </row>
    <row r="2355" spans="2:7" x14ac:dyDescent="0.2">
      <c r="B2355" s="34"/>
      <c r="E2355" s="32"/>
      <c r="F2355" s="28">
        <f t="shared" si="37"/>
        <v>0</v>
      </c>
      <c r="G2355" s="36" t="s">
        <v>14</v>
      </c>
    </row>
    <row r="2356" spans="2:7" x14ac:dyDescent="0.2">
      <c r="B2356" s="34"/>
      <c r="E2356" s="32"/>
      <c r="F2356" s="28">
        <f t="shared" si="37"/>
        <v>0</v>
      </c>
      <c r="G2356" s="36" t="s">
        <v>14</v>
      </c>
    </row>
    <row r="2357" spans="2:7" x14ac:dyDescent="0.2">
      <c r="B2357" s="34"/>
      <c r="E2357" s="32"/>
      <c r="F2357" s="28">
        <f t="shared" si="37"/>
        <v>0</v>
      </c>
      <c r="G2357" s="36" t="s">
        <v>14</v>
      </c>
    </row>
    <row r="2358" spans="2:7" x14ac:dyDescent="0.2">
      <c r="B2358" s="34"/>
      <c r="E2358" s="32"/>
      <c r="F2358" s="28">
        <f t="shared" si="37"/>
        <v>0</v>
      </c>
      <c r="G2358" s="36" t="s">
        <v>14</v>
      </c>
    </row>
    <row r="2359" spans="2:7" x14ac:dyDescent="0.2">
      <c r="B2359" s="34"/>
      <c r="E2359" s="32"/>
      <c r="F2359" s="28">
        <f t="shared" si="37"/>
        <v>0</v>
      </c>
      <c r="G2359" s="36" t="s">
        <v>14</v>
      </c>
    </row>
    <row r="2360" spans="2:7" x14ac:dyDescent="0.2">
      <c r="B2360" s="34"/>
      <c r="E2360" s="32"/>
      <c r="F2360" s="28">
        <f t="shared" si="37"/>
        <v>0</v>
      </c>
      <c r="G2360" s="36" t="s">
        <v>14</v>
      </c>
    </row>
    <row r="2361" spans="2:7" x14ac:dyDescent="0.2">
      <c r="B2361" s="34"/>
      <c r="E2361" s="32"/>
      <c r="F2361" s="28">
        <f t="shared" si="37"/>
        <v>0</v>
      </c>
      <c r="G2361" s="36" t="s">
        <v>14</v>
      </c>
    </row>
    <row r="2362" spans="2:7" x14ac:dyDescent="0.2">
      <c r="B2362" s="34"/>
      <c r="E2362" s="32"/>
      <c r="F2362" s="28">
        <f t="shared" si="37"/>
        <v>0</v>
      </c>
      <c r="G2362" s="36" t="s">
        <v>14</v>
      </c>
    </row>
    <row r="2363" spans="2:7" x14ac:dyDescent="0.2">
      <c r="B2363" s="34"/>
      <c r="E2363" s="32"/>
      <c r="F2363" s="28">
        <f t="shared" si="37"/>
        <v>0</v>
      </c>
      <c r="G2363" s="36" t="s">
        <v>14</v>
      </c>
    </row>
    <row r="2364" spans="2:7" x14ac:dyDescent="0.2">
      <c r="B2364" s="34"/>
      <c r="E2364" s="32"/>
      <c r="F2364" s="28">
        <f t="shared" si="37"/>
        <v>0</v>
      </c>
      <c r="G2364" s="36" t="s">
        <v>14</v>
      </c>
    </row>
    <row r="2365" spans="2:7" x14ac:dyDescent="0.2">
      <c r="B2365" s="34"/>
      <c r="E2365" s="32"/>
      <c r="F2365" s="28">
        <f t="shared" si="37"/>
        <v>0</v>
      </c>
      <c r="G2365" s="36" t="s">
        <v>14</v>
      </c>
    </row>
    <row r="2366" spans="2:7" x14ac:dyDescent="0.2">
      <c r="B2366" s="34"/>
      <c r="E2366" s="32"/>
      <c r="F2366" s="28">
        <f t="shared" si="37"/>
        <v>0</v>
      </c>
      <c r="G2366" s="36" t="s">
        <v>14</v>
      </c>
    </row>
    <row r="2367" spans="2:7" x14ac:dyDescent="0.2">
      <c r="B2367" s="34"/>
      <c r="E2367" s="32"/>
      <c r="F2367" s="28">
        <f t="shared" si="37"/>
        <v>0</v>
      </c>
      <c r="G2367" s="36" t="s">
        <v>14</v>
      </c>
    </row>
    <row r="2368" spans="2:7" x14ac:dyDescent="0.2">
      <c r="B2368" s="34"/>
      <c r="E2368" s="32"/>
      <c r="F2368" s="28">
        <f t="shared" si="37"/>
        <v>0</v>
      </c>
      <c r="G2368" s="36" t="s">
        <v>14</v>
      </c>
    </row>
    <row r="2369" spans="2:7" x14ac:dyDescent="0.2">
      <c r="B2369" s="34"/>
      <c r="E2369" s="32"/>
      <c r="F2369" s="28">
        <f t="shared" si="37"/>
        <v>0</v>
      </c>
      <c r="G2369" s="36" t="s">
        <v>14</v>
      </c>
    </row>
    <row r="2370" spans="2:7" x14ac:dyDescent="0.2">
      <c r="B2370" s="34"/>
      <c r="E2370" s="32"/>
      <c r="F2370" s="28">
        <f t="shared" si="37"/>
        <v>0</v>
      </c>
      <c r="G2370" s="36" t="s">
        <v>14</v>
      </c>
    </row>
    <row r="2371" spans="2:7" x14ac:dyDescent="0.2">
      <c r="B2371" s="34"/>
      <c r="E2371" s="32"/>
      <c r="F2371" s="28">
        <f t="shared" si="37"/>
        <v>0</v>
      </c>
      <c r="G2371" s="36" t="s">
        <v>14</v>
      </c>
    </row>
    <row r="2372" spans="2:7" x14ac:dyDescent="0.2">
      <c r="B2372" s="34"/>
      <c r="E2372" s="32"/>
      <c r="F2372" s="28">
        <f t="shared" si="37"/>
        <v>0</v>
      </c>
      <c r="G2372" s="36" t="s">
        <v>14</v>
      </c>
    </row>
    <row r="2373" spans="2:7" x14ac:dyDescent="0.2">
      <c r="B2373" s="34"/>
      <c r="E2373" s="32"/>
      <c r="F2373" s="28">
        <f t="shared" si="37"/>
        <v>0</v>
      </c>
      <c r="G2373" s="36" t="s">
        <v>14</v>
      </c>
    </row>
    <row r="2374" spans="2:7" x14ac:dyDescent="0.2">
      <c r="B2374" s="34"/>
      <c r="E2374" s="32"/>
      <c r="F2374" s="28">
        <f t="shared" si="37"/>
        <v>0</v>
      </c>
      <c r="G2374" s="36" t="s">
        <v>14</v>
      </c>
    </row>
    <row r="2375" spans="2:7" x14ac:dyDescent="0.2">
      <c r="B2375" s="34"/>
      <c r="E2375" s="32"/>
      <c r="F2375" s="28">
        <f t="shared" si="37"/>
        <v>0</v>
      </c>
      <c r="G2375" s="36" t="s">
        <v>14</v>
      </c>
    </row>
    <row r="2376" spans="2:7" x14ac:dyDescent="0.2">
      <c r="B2376" s="34"/>
      <c r="E2376" s="32"/>
      <c r="F2376" s="28">
        <f t="shared" si="37"/>
        <v>0</v>
      </c>
      <c r="G2376" s="36" t="s">
        <v>14</v>
      </c>
    </row>
    <row r="2377" spans="2:7" x14ac:dyDescent="0.2">
      <c r="B2377" s="34"/>
      <c r="E2377" s="32"/>
      <c r="F2377" s="28">
        <f t="shared" si="37"/>
        <v>0</v>
      </c>
      <c r="G2377" s="36" t="s">
        <v>14</v>
      </c>
    </row>
    <row r="2378" spans="2:7" x14ac:dyDescent="0.2">
      <c r="B2378" s="34"/>
      <c r="E2378" s="32"/>
      <c r="F2378" s="28">
        <f t="shared" si="37"/>
        <v>0</v>
      </c>
      <c r="G2378" s="36" t="s">
        <v>14</v>
      </c>
    </row>
    <row r="2379" spans="2:7" x14ac:dyDescent="0.2">
      <c r="B2379" s="34"/>
      <c r="E2379" s="32"/>
      <c r="F2379" s="28">
        <f t="shared" si="37"/>
        <v>0</v>
      </c>
      <c r="G2379" s="36" t="s">
        <v>14</v>
      </c>
    </row>
    <row r="2380" spans="2:7" x14ac:dyDescent="0.2">
      <c r="B2380" s="34"/>
      <c r="E2380" s="32"/>
      <c r="F2380" s="28">
        <f t="shared" si="37"/>
        <v>0</v>
      </c>
      <c r="G2380" s="36" t="s">
        <v>14</v>
      </c>
    </row>
    <row r="2381" spans="2:7" x14ac:dyDescent="0.2">
      <c r="B2381" s="34"/>
      <c r="E2381" s="32"/>
      <c r="F2381" s="28">
        <f t="shared" si="37"/>
        <v>0</v>
      </c>
      <c r="G2381" s="36" t="s">
        <v>14</v>
      </c>
    </row>
    <row r="2382" spans="2:7" x14ac:dyDescent="0.2">
      <c r="B2382" s="34"/>
      <c r="E2382" s="32"/>
      <c r="F2382" s="28">
        <f t="shared" si="37"/>
        <v>0</v>
      </c>
      <c r="G2382" s="36" t="s">
        <v>14</v>
      </c>
    </row>
    <row r="2383" spans="2:7" x14ac:dyDescent="0.2">
      <c r="B2383" s="34"/>
      <c r="E2383" s="32"/>
      <c r="F2383" s="28">
        <f t="shared" si="37"/>
        <v>0</v>
      </c>
      <c r="G2383" s="36" t="s">
        <v>14</v>
      </c>
    </row>
    <row r="2384" spans="2:7" x14ac:dyDescent="0.2">
      <c r="B2384" s="34"/>
      <c r="E2384" s="32"/>
      <c r="F2384" s="28">
        <f t="shared" si="37"/>
        <v>0</v>
      </c>
      <c r="G2384" s="36" t="s">
        <v>14</v>
      </c>
    </row>
    <row r="2385" spans="2:7" x14ac:dyDescent="0.2">
      <c r="B2385" s="34"/>
      <c r="E2385" s="32"/>
      <c r="F2385" s="28">
        <f t="shared" si="37"/>
        <v>0</v>
      </c>
      <c r="G2385" s="36" t="s">
        <v>14</v>
      </c>
    </row>
    <row r="2386" spans="2:7" x14ac:dyDescent="0.2">
      <c r="B2386" s="34"/>
      <c r="E2386" s="32"/>
      <c r="F2386" s="28">
        <f t="shared" si="37"/>
        <v>0</v>
      </c>
      <c r="G2386" s="36" t="s">
        <v>14</v>
      </c>
    </row>
    <row r="2387" spans="2:7" x14ac:dyDescent="0.2">
      <c r="B2387" s="34"/>
      <c r="E2387" s="32"/>
      <c r="F2387" s="28">
        <f t="shared" si="37"/>
        <v>0</v>
      </c>
      <c r="G2387" s="36" t="s">
        <v>14</v>
      </c>
    </row>
    <row r="2388" spans="2:7" x14ac:dyDescent="0.2">
      <c r="B2388" s="34"/>
      <c r="E2388" s="32"/>
      <c r="F2388" s="28">
        <f t="shared" si="37"/>
        <v>0</v>
      </c>
      <c r="G2388" s="36" t="s">
        <v>14</v>
      </c>
    </row>
    <row r="2389" spans="2:7" x14ac:dyDescent="0.2">
      <c r="B2389" s="34"/>
      <c r="E2389" s="32"/>
      <c r="F2389" s="28">
        <f t="shared" si="37"/>
        <v>0</v>
      </c>
      <c r="G2389" s="36" t="s">
        <v>14</v>
      </c>
    </row>
    <row r="2390" spans="2:7" x14ac:dyDescent="0.2">
      <c r="B2390" s="34"/>
      <c r="E2390" s="32"/>
      <c r="F2390" s="28">
        <f t="shared" si="37"/>
        <v>0</v>
      </c>
      <c r="G2390" s="36" t="s">
        <v>14</v>
      </c>
    </row>
    <row r="2391" spans="2:7" x14ac:dyDescent="0.2">
      <c r="B2391" s="34"/>
      <c r="E2391" s="32"/>
      <c r="F2391" s="28">
        <f t="shared" si="37"/>
        <v>0</v>
      </c>
      <c r="G2391" s="36" t="s">
        <v>14</v>
      </c>
    </row>
    <row r="2392" spans="2:7" x14ac:dyDescent="0.2">
      <c r="B2392" s="34"/>
      <c r="E2392" s="32"/>
      <c r="F2392" s="28">
        <f t="shared" si="37"/>
        <v>0</v>
      </c>
      <c r="G2392" s="36" t="s">
        <v>14</v>
      </c>
    </row>
    <row r="2393" spans="2:7" x14ac:dyDescent="0.2">
      <c r="B2393" s="34"/>
      <c r="E2393" s="32"/>
      <c r="F2393" s="28">
        <f t="shared" si="37"/>
        <v>0</v>
      </c>
      <c r="G2393" s="36" t="s">
        <v>14</v>
      </c>
    </row>
    <row r="2394" spans="2:7" x14ac:dyDescent="0.2">
      <c r="B2394" s="34"/>
      <c r="E2394" s="32"/>
      <c r="F2394" s="28">
        <f t="shared" si="37"/>
        <v>0</v>
      </c>
      <c r="G2394" s="36" t="s">
        <v>14</v>
      </c>
    </row>
    <row r="2395" spans="2:7" x14ac:dyDescent="0.2">
      <c r="B2395" s="34"/>
      <c r="E2395" s="32"/>
      <c r="F2395" s="28">
        <f t="shared" si="37"/>
        <v>0</v>
      </c>
      <c r="G2395" s="36" t="s">
        <v>14</v>
      </c>
    </row>
    <row r="2396" spans="2:7" x14ac:dyDescent="0.2">
      <c r="B2396" s="34"/>
      <c r="E2396" s="32"/>
      <c r="F2396" s="28">
        <f t="shared" si="37"/>
        <v>0</v>
      </c>
      <c r="G2396" s="36" t="s">
        <v>14</v>
      </c>
    </row>
    <row r="2397" spans="2:7" x14ac:dyDescent="0.2">
      <c r="B2397" s="34"/>
      <c r="E2397" s="32"/>
      <c r="F2397" s="28">
        <f t="shared" si="37"/>
        <v>0</v>
      </c>
      <c r="G2397" s="36" t="s">
        <v>14</v>
      </c>
    </row>
    <row r="2398" spans="2:7" x14ac:dyDescent="0.2">
      <c r="B2398" s="34"/>
      <c r="E2398" s="32"/>
      <c r="F2398" s="28">
        <f t="shared" ref="F2398:F2461" si="38">D2398*E2398*1.2</f>
        <v>0</v>
      </c>
      <c r="G2398" s="36" t="s">
        <v>14</v>
      </c>
    </row>
    <row r="2399" spans="2:7" x14ac:dyDescent="0.2">
      <c r="B2399" s="34"/>
      <c r="E2399" s="32"/>
      <c r="F2399" s="28">
        <f t="shared" si="38"/>
        <v>0</v>
      </c>
      <c r="G2399" s="36" t="s">
        <v>14</v>
      </c>
    </row>
    <row r="2400" spans="2:7" x14ac:dyDescent="0.2">
      <c r="B2400" s="34"/>
      <c r="E2400" s="32"/>
      <c r="F2400" s="28">
        <f t="shared" si="38"/>
        <v>0</v>
      </c>
      <c r="G2400" s="36" t="s">
        <v>14</v>
      </c>
    </row>
    <row r="2401" spans="2:7" x14ac:dyDescent="0.2">
      <c r="B2401" s="34"/>
      <c r="E2401" s="32"/>
      <c r="F2401" s="28">
        <f t="shared" si="38"/>
        <v>0</v>
      </c>
      <c r="G2401" s="36" t="s">
        <v>14</v>
      </c>
    </row>
    <row r="2402" spans="2:7" x14ac:dyDescent="0.2">
      <c r="B2402" s="34"/>
      <c r="E2402" s="32"/>
      <c r="F2402" s="28">
        <f t="shared" si="38"/>
        <v>0</v>
      </c>
      <c r="G2402" s="36" t="s">
        <v>14</v>
      </c>
    </row>
    <row r="2403" spans="2:7" x14ac:dyDescent="0.2">
      <c r="B2403" s="34"/>
      <c r="E2403" s="32"/>
      <c r="F2403" s="28">
        <f t="shared" si="38"/>
        <v>0</v>
      </c>
      <c r="G2403" s="36" t="s">
        <v>14</v>
      </c>
    </row>
    <row r="2404" spans="2:7" x14ac:dyDescent="0.2">
      <c r="B2404" s="34"/>
      <c r="E2404" s="32"/>
      <c r="F2404" s="28">
        <f t="shared" si="38"/>
        <v>0</v>
      </c>
      <c r="G2404" s="36" t="s">
        <v>14</v>
      </c>
    </row>
    <row r="2405" spans="2:7" x14ac:dyDescent="0.2">
      <c r="B2405" s="34"/>
      <c r="E2405" s="32"/>
      <c r="F2405" s="28">
        <f t="shared" si="38"/>
        <v>0</v>
      </c>
      <c r="G2405" s="36" t="s">
        <v>14</v>
      </c>
    </row>
    <row r="2406" spans="2:7" x14ac:dyDescent="0.2">
      <c r="B2406" s="34"/>
      <c r="E2406" s="32"/>
      <c r="F2406" s="28">
        <f t="shared" si="38"/>
        <v>0</v>
      </c>
      <c r="G2406" s="36" t="s">
        <v>14</v>
      </c>
    </row>
    <row r="2407" spans="2:7" x14ac:dyDescent="0.2">
      <c r="B2407" s="34"/>
      <c r="E2407" s="32"/>
      <c r="F2407" s="28">
        <f t="shared" si="38"/>
        <v>0</v>
      </c>
      <c r="G2407" s="36" t="s">
        <v>14</v>
      </c>
    </row>
    <row r="2408" spans="2:7" x14ac:dyDescent="0.2">
      <c r="B2408" s="34"/>
      <c r="E2408" s="32"/>
      <c r="F2408" s="28">
        <f t="shared" si="38"/>
        <v>0</v>
      </c>
      <c r="G2408" s="36" t="s">
        <v>14</v>
      </c>
    </row>
    <row r="2409" spans="2:7" x14ac:dyDescent="0.2">
      <c r="B2409" s="34"/>
      <c r="E2409" s="32"/>
      <c r="F2409" s="28">
        <f t="shared" si="38"/>
        <v>0</v>
      </c>
      <c r="G2409" s="36" t="s">
        <v>14</v>
      </c>
    </row>
    <row r="2410" spans="2:7" x14ac:dyDescent="0.2">
      <c r="B2410" s="34"/>
      <c r="E2410" s="32"/>
      <c r="F2410" s="28">
        <f t="shared" si="38"/>
        <v>0</v>
      </c>
      <c r="G2410" s="36" t="s">
        <v>14</v>
      </c>
    </row>
    <row r="2411" spans="2:7" x14ac:dyDescent="0.2">
      <c r="B2411" s="34"/>
      <c r="E2411" s="32"/>
      <c r="F2411" s="28">
        <f t="shared" si="38"/>
        <v>0</v>
      </c>
      <c r="G2411" s="36" t="s">
        <v>14</v>
      </c>
    </row>
    <row r="2412" spans="2:7" x14ac:dyDescent="0.2">
      <c r="B2412" s="34"/>
      <c r="E2412" s="32"/>
      <c r="F2412" s="28">
        <f t="shared" si="38"/>
        <v>0</v>
      </c>
      <c r="G2412" s="36" t="s">
        <v>14</v>
      </c>
    </row>
    <row r="2413" spans="2:7" x14ac:dyDescent="0.2">
      <c r="B2413" s="34"/>
      <c r="E2413" s="32"/>
      <c r="F2413" s="28">
        <f t="shared" si="38"/>
        <v>0</v>
      </c>
      <c r="G2413" s="36" t="s">
        <v>14</v>
      </c>
    </row>
    <row r="2414" spans="2:7" x14ac:dyDescent="0.2">
      <c r="B2414" s="34"/>
      <c r="E2414" s="32"/>
      <c r="F2414" s="28">
        <f t="shared" si="38"/>
        <v>0</v>
      </c>
      <c r="G2414" s="36" t="s">
        <v>14</v>
      </c>
    </row>
    <row r="2415" spans="2:7" x14ac:dyDescent="0.2">
      <c r="B2415" s="34"/>
      <c r="E2415" s="32"/>
      <c r="F2415" s="28">
        <f t="shared" si="38"/>
        <v>0</v>
      </c>
      <c r="G2415" s="36" t="s">
        <v>14</v>
      </c>
    </row>
    <row r="2416" spans="2:7" x14ac:dyDescent="0.2">
      <c r="B2416" s="34"/>
      <c r="E2416" s="32"/>
      <c r="F2416" s="28">
        <f t="shared" si="38"/>
        <v>0</v>
      </c>
      <c r="G2416" s="36" t="s">
        <v>14</v>
      </c>
    </row>
    <row r="2417" spans="2:7" x14ac:dyDescent="0.2">
      <c r="B2417" s="34"/>
      <c r="E2417" s="32"/>
      <c r="F2417" s="28">
        <f t="shared" si="38"/>
        <v>0</v>
      </c>
      <c r="G2417" s="36" t="s">
        <v>14</v>
      </c>
    </row>
    <row r="2418" spans="2:7" x14ac:dyDescent="0.2">
      <c r="B2418" s="34"/>
      <c r="E2418" s="32"/>
      <c r="F2418" s="28">
        <f t="shared" si="38"/>
        <v>0</v>
      </c>
      <c r="G2418" s="36" t="s">
        <v>14</v>
      </c>
    </row>
    <row r="2419" spans="2:7" x14ac:dyDescent="0.2">
      <c r="B2419" s="34"/>
      <c r="E2419" s="32"/>
      <c r="F2419" s="28">
        <f t="shared" si="38"/>
        <v>0</v>
      </c>
      <c r="G2419" s="36" t="s">
        <v>14</v>
      </c>
    </row>
    <row r="2420" spans="2:7" x14ac:dyDescent="0.2">
      <c r="B2420" s="34"/>
      <c r="E2420" s="32"/>
      <c r="F2420" s="28">
        <f t="shared" si="38"/>
        <v>0</v>
      </c>
      <c r="G2420" s="36" t="s">
        <v>14</v>
      </c>
    </row>
    <row r="2421" spans="2:7" x14ac:dyDescent="0.2">
      <c r="B2421" s="34"/>
      <c r="E2421" s="32"/>
      <c r="F2421" s="28">
        <f t="shared" si="38"/>
        <v>0</v>
      </c>
      <c r="G2421" s="36" t="s">
        <v>14</v>
      </c>
    </row>
    <row r="2422" spans="2:7" x14ac:dyDescent="0.2">
      <c r="B2422" s="34"/>
      <c r="E2422" s="32"/>
      <c r="F2422" s="28">
        <f t="shared" si="38"/>
        <v>0</v>
      </c>
      <c r="G2422" s="36" t="s">
        <v>14</v>
      </c>
    </row>
    <row r="2423" spans="2:7" x14ac:dyDescent="0.2">
      <c r="B2423" s="34"/>
      <c r="E2423" s="32"/>
      <c r="F2423" s="28">
        <f t="shared" si="38"/>
        <v>0</v>
      </c>
      <c r="G2423" s="36" t="s">
        <v>14</v>
      </c>
    </row>
    <row r="2424" spans="2:7" x14ac:dyDescent="0.2">
      <c r="B2424" s="34"/>
      <c r="E2424" s="32"/>
      <c r="F2424" s="28">
        <f t="shared" si="38"/>
        <v>0</v>
      </c>
      <c r="G2424" s="36" t="s">
        <v>14</v>
      </c>
    </row>
    <row r="2425" spans="2:7" x14ac:dyDescent="0.2">
      <c r="B2425" s="34"/>
      <c r="E2425" s="32"/>
      <c r="F2425" s="28">
        <f t="shared" si="38"/>
        <v>0</v>
      </c>
      <c r="G2425" s="36" t="s">
        <v>14</v>
      </c>
    </row>
    <row r="2426" spans="2:7" x14ac:dyDescent="0.2">
      <c r="B2426" s="34"/>
      <c r="E2426" s="32"/>
      <c r="F2426" s="28">
        <f t="shared" si="38"/>
        <v>0</v>
      </c>
      <c r="G2426" s="36" t="s">
        <v>14</v>
      </c>
    </row>
    <row r="2427" spans="2:7" x14ac:dyDescent="0.2">
      <c r="B2427" s="34"/>
      <c r="E2427" s="32"/>
      <c r="F2427" s="28">
        <f t="shared" si="38"/>
        <v>0</v>
      </c>
      <c r="G2427" s="36" t="s">
        <v>14</v>
      </c>
    </row>
    <row r="2428" spans="2:7" x14ac:dyDescent="0.2">
      <c r="B2428" s="34"/>
      <c r="E2428" s="32"/>
      <c r="F2428" s="28">
        <f t="shared" si="38"/>
        <v>0</v>
      </c>
      <c r="G2428" s="36" t="s">
        <v>14</v>
      </c>
    </row>
    <row r="2429" spans="2:7" x14ac:dyDescent="0.2">
      <c r="B2429" s="34"/>
      <c r="E2429" s="32"/>
      <c r="F2429" s="28">
        <f t="shared" si="38"/>
        <v>0</v>
      </c>
      <c r="G2429" s="36" t="s">
        <v>14</v>
      </c>
    </row>
    <row r="2430" spans="2:7" x14ac:dyDescent="0.2">
      <c r="B2430" s="34"/>
      <c r="E2430" s="32"/>
      <c r="F2430" s="28">
        <f t="shared" si="38"/>
        <v>0</v>
      </c>
      <c r="G2430" s="36" t="s">
        <v>14</v>
      </c>
    </row>
    <row r="2431" spans="2:7" x14ac:dyDescent="0.2">
      <c r="B2431" s="34"/>
      <c r="E2431" s="32"/>
      <c r="F2431" s="28">
        <f t="shared" si="38"/>
        <v>0</v>
      </c>
      <c r="G2431" s="36" t="s">
        <v>14</v>
      </c>
    </row>
    <row r="2432" spans="2:7" x14ac:dyDescent="0.2">
      <c r="B2432" s="34"/>
      <c r="E2432" s="32"/>
      <c r="F2432" s="28">
        <f t="shared" si="38"/>
        <v>0</v>
      </c>
      <c r="G2432" s="36" t="s">
        <v>14</v>
      </c>
    </row>
    <row r="2433" spans="2:7" x14ac:dyDescent="0.2">
      <c r="B2433" s="34"/>
      <c r="E2433" s="32"/>
      <c r="F2433" s="28">
        <f t="shared" si="38"/>
        <v>0</v>
      </c>
      <c r="G2433" s="36" t="s">
        <v>14</v>
      </c>
    </row>
    <row r="2434" spans="2:7" x14ac:dyDescent="0.2">
      <c r="B2434" s="34"/>
      <c r="E2434" s="32"/>
      <c r="F2434" s="28">
        <f t="shared" si="38"/>
        <v>0</v>
      </c>
      <c r="G2434" s="36" t="s">
        <v>14</v>
      </c>
    </row>
    <row r="2435" spans="2:7" x14ac:dyDescent="0.2">
      <c r="B2435" s="34"/>
      <c r="E2435" s="32"/>
      <c r="F2435" s="28">
        <f t="shared" si="38"/>
        <v>0</v>
      </c>
      <c r="G2435" s="36" t="s">
        <v>14</v>
      </c>
    </row>
    <row r="2436" spans="2:7" x14ac:dyDescent="0.2">
      <c r="B2436" s="34"/>
      <c r="E2436" s="32"/>
      <c r="F2436" s="28">
        <f t="shared" si="38"/>
        <v>0</v>
      </c>
      <c r="G2436" s="36" t="s">
        <v>14</v>
      </c>
    </row>
    <row r="2437" spans="2:7" x14ac:dyDescent="0.2">
      <c r="B2437" s="34"/>
      <c r="E2437" s="32"/>
      <c r="F2437" s="28">
        <f t="shared" si="38"/>
        <v>0</v>
      </c>
      <c r="G2437" s="36" t="s">
        <v>14</v>
      </c>
    </row>
    <row r="2438" spans="2:7" x14ac:dyDescent="0.2">
      <c r="B2438" s="34"/>
      <c r="E2438" s="32"/>
      <c r="F2438" s="28">
        <f t="shared" si="38"/>
        <v>0</v>
      </c>
      <c r="G2438" s="36" t="s">
        <v>14</v>
      </c>
    </row>
    <row r="2439" spans="2:7" x14ac:dyDescent="0.2">
      <c r="B2439" s="34"/>
      <c r="E2439" s="32"/>
      <c r="F2439" s="28">
        <f t="shared" si="38"/>
        <v>0</v>
      </c>
      <c r="G2439" s="36" t="s">
        <v>14</v>
      </c>
    </row>
    <row r="2440" spans="2:7" x14ac:dyDescent="0.2">
      <c r="B2440" s="34"/>
      <c r="E2440" s="32"/>
      <c r="F2440" s="28">
        <f t="shared" si="38"/>
        <v>0</v>
      </c>
      <c r="G2440" s="36" t="s">
        <v>14</v>
      </c>
    </row>
    <row r="2441" spans="2:7" x14ac:dyDescent="0.2">
      <c r="B2441" s="34"/>
      <c r="E2441" s="32"/>
      <c r="F2441" s="28">
        <f t="shared" si="38"/>
        <v>0</v>
      </c>
      <c r="G2441" s="36" t="s">
        <v>14</v>
      </c>
    </row>
    <row r="2442" spans="2:7" x14ac:dyDescent="0.2">
      <c r="B2442" s="34"/>
      <c r="E2442" s="32"/>
      <c r="F2442" s="28">
        <f t="shared" si="38"/>
        <v>0</v>
      </c>
      <c r="G2442" s="36" t="s">
        <v>14</v>
      </c>
    </row>
    <row r="2443" spans="2:7" x14ac:dyDescent="0.2">
      <c r="B2443" s="34"/>
      <c r="E2443" s="32"/>
      <c r="F2443" s="28">
        <f t="shared" si="38"/>
        <v>0</v>
      </c>
      <c r="G2443" s="36" t="s">
        <v>14</v>
      </c>
    </row>
    <row r="2444" spans="2:7" x14ac:dyDescent="0.2">
      <c r="B2444" s="34"/>
      <c r="E2444" s="32"/>
      <c r="F2444" s="28">
        <f t="shared" si="38"/>
        <v>0</v>
      </c>
      <c r="G2444" s="36" t="s">
        <v>14</v>
      </c>
    </row>
    <row r="2445" spans="2:7" x14ac:dyDescent="0.2">
      <c r="B2445" s="34"/>
      <c r="E2445" s="32"/>
      <c r="F2445" s="28">
        <f t="shared" si="38"/>
        <v>0</v>
      </c>
      <c r="G2445" s="36" t="s">
        <v>14</v>
      </c>
    </row>
    <row r="2446" spans="2:7" x14ac:dyDescent="0.2">
      <c r="B2446" s="34"/>
      <c r="E2446" s="32"/>
      <c r="F2446" s="28">
        <f t="shared" si="38"/>
        <v>0</v>
      </c>
      <c r="G2446" s="36" t="s">
        <v>14</v>
      </c>
    </row>
    <row r="2447" spans="2:7" x14ac:dyDescent="0.2">
      <c r="B2447" s="34"/>
      <c r="E2447" s="32"/>
      <c r="F2447" s="28">
        <f t="shared" si="38"/>
        <v>0</v>
      </c>
      <c r="G2447" s="36" t="s">
        <v>14</v>
      </c>
    </row>
    <row r="2448" spans="2:7" x14ac:dyDescent="0.2">
      <c r="B2448" s="34"/>
      <c r="E2448" s="32"/>
      <c r="F2448" s="28">
        <f t="shared" si="38"/>
        <v>0</v>
      </c>
      <c r="G2448" s="36" t="s">
        <v>14</v>
      </c>
    </row>
    <row r="2449" spans="2:7" x14ac:dyDescent="0.2">
      <c r="B2449" s="34"/>
      <c r="E2449" s="32"/>
      <c r="F2449" s="28">
        <f t="shared" si="38"/>
        <v>0</v>
      </c>
      <c r="G2449" s="36" t="s">
        <v>14</v>
      </c>
    </row>
    <row r="2450" spans="2:7" x14ac:dyDescent="0.2">
      <c r="B2450" s="34"/>
      <c r="E2450" s="32"/>
      <c r="F2450" s="28">
        <f t="shared" si="38"/>
        <v>0</v>
      </c>
      <c r="G2450" s="36" t="s">
        <v>14</v>
      </c>
    </row>
    <row r="2451" spans="2:7" x14ac:dyDescent="0.2">
      <c r="B2451" s="34"/>
      <c r="E2451" s="32"/>
      <c r="F2451" s="28">
        <f t="shared" si="38"/>
        <v>0</v>
      </c>
      <c r="G2451" s="36" t="s">
        <v>14</v>
      </c>
    </row>
    <row r="2452" spans="2:7" x14ac:dyDescent="0.2">
      <c r="B2452" s="34"/>
      <c r="E2452" s="32"/>
      <c r="F2452" s="28">
        <f t="shared" si="38"/>
        <v>0</v>
      </c>
      <c r="G2452" s="36" t="s">
        <v>14</v>
      </c>
    </row>
    <row r="2453" spans="2:7" x14ac:dyDescent="0.2">
      <c r="B2453" s="34"/>
      <c r="E2453" s="32"/>
      <c r="F2453" s="28">
        <f t="shared" si="38"/>
        <v>0</v>
      </c>
      <c r="G2453" s="36" t="s">
        <v>14</v>
      </c>
    </row>
    <row r="2454" spans="2:7" x14ac:dyDescent="0.2">
      <c r="B2454" s="34"/>
      <c r="E2454" s="32"/>
      <c r="F2454" s="28">
        <f t="shared" si="38"/>
        <v>0</v>
      </c>
      <c r="G2454" s="36" t="s">
        <v>14</v>
      </c>
    </row>
    <row r="2455" spans="2:7" x14ac:dyDescent="0.2">
      <c r="B2455" s="34"/>
      <c r="E2455" s="32"/>
      <c r="F2455" s="28">
        <f t="shared" si="38"/>
        <v>0</v>
      </c>
      <c r="G2455" s="36" t="s">
        <v>14</v>
      </c>
    </row>
    <row r="2456" spans="2:7" x14ac:dyDescent="0.2">
      <c r="B2456" s="34"/>
      <c r="E2456" s="32"/>
      <c r="F2456" s="28">
        <f t="shared" si="38"/>
        <v>0</v>
      </c>
      <c r="G2456" s="36" t="s">
        <v>14</v>
      </c>
    </row>
    <row r="2457" spans="2:7" x14ac:dyDescent="0.2">
      <c r="B2457" s="34"/>
      <c r="E2457" s="32"/>
      <c r="F2457" s="28">
        <f t="shared" si="38"/>
        <v>0</v>
      </c>
      <c r="G2457" s="36" t="s">
        <v>14</v>
      </c>
    </row>
    <row r="2458" spans="2:7" x14ac:dyDescent="0.2">
      <c r="B2458" s="34"/>
      <c r="E2458" s="32"/>
      <c r="F2458" s="28">
        <f t="shared" si="38"/>
        <v>0</v>
      </c>
      <c r="G2458" s="36" t="s">
        <v>14</v>
      </c>
    </row>
    <row r="2459" spans="2:7" x14ac:dyDescent="0.2">
      <c r="B2459" s="34"/>
      <c r="E2459" s="32"/>
      <c r="F2459" s="28">
        <f t="shared" si="38"/>
        <v>0</v>
      </c>
      <c r="G2459" s="36" t="s">
        <v>14</v>
      </c>
    </row>
    <row r="2460" spans="2:7" x14ac:dyDescent="0.2">
      <c r="B2460" s="34"/>
      <c r="E2460" s="32"/>
      <c r="F2460" s="28">
        <f t="shared" si="38"/>
        <v>0</v>
      </c>
      <c r="G2460" s="36" t="s">
        <v>14</v>
      </c>
    </row>
    <row r="2461" spans="2:7" x14ac:dyDescent="0.2">
      <c r="B2461" s="34"/>
      <c r="E2461" s="32"/>
      <c r="F2461" s="28">
        <f t="shared" si="38"/>
        <v>0</v>
      </c>
      <c r="G2461" s="36" t="s">
        <v>14</v>
      </c>
    </row>
    <row r="2462" spans="2:7" x14ac:dyDescent="0.2">
      <c r="B2462" s="34"/>
      <c r="E2462" s="32"/>
      <c r="F2462" s="28">
        <f t="shared" ref="F2462:F2525" si="39">D2462*E2462*1.2</f>
        <v>0</v>
      </c>
      <c r="G2462" s="36" t="s">
        <v>14</v>
      </c>
    </row>
    <row r="2463" spans="2:7" x14ac:dyDescent="0.2">
      <c r="B2463" s="34"/>
      <c r="E2463" s="32"/>
      <c r="F2463" s="28">
        <f t="shared" si="39"/>
        <v>0</v>
      </c>
      <c r="G2463" s="36" t="s">
        <v>14</v>
      </c>
    </row>
    <row r="2464" spans="2:7" x14ac:dyDescent="0.2">
      <c r="B2464" s="34"/>
      <c r="E2464" s="32"/>
      <c r="F2464" s="28">
        <f t="shared" si="39"/>
        <v>0</v>
      </c>
      <c r="G2464" s="36" t="s">
        <v>14</v>
      </c>
    </row>
    <row r="2465" spans="2:7" x14ac:dyDescent="0.2">
      <c r="B2465" s="34"/>
      <c r="E2465" s="32"/>
      <c r="F2465" s="28">
        <f t="shared" si="39"/>
        <v>0</v>
      </c>
      <c r="G2465" s="36" t="s">
        <v>14</v>
      </c>
    </row>
    <row r="2466" spans="2:7" x14ac:dyDescent="0.2">
      <c r="B2466" s="34"/>
      <c r="E2466" s="32"/>
      <c r="F2466" s="28">
        <f t="shared" si="39"/>
        <v>0</v>
      </c>
      <c r="G2466" s="36" t="s">
        <v>14</v>
      </c>
    </row>
    <row r="2467" spans="2:7" x14ac:dyDescent="0.2">
      <c r="B2467" s="34"/>
      <c r="E2467" s="32"/>
      <c r="F2467" s="28">
        <f t="shared" si="39"/>
        <v>0</v>
      </c>
      <c r="G2467" s="36" t="s">
        <v>14</v>
      </c>
    </row>
    <row r="2468" spans="2:7" x14ac:dyDescent="0.2">
      <c r="B2468" s="34"/>
      <c r="E2468" s="32"/>
      <c r="F2468" s="28">
        <f t="shared" si="39"/>
        <v>0</v>
      </c>
      <c r="G2468" s="36" t="s">
        <v>14</v>
      </c>
    </row>
    <row r="2469" spans="2:7" x14ac:dyDescent="0.2">
      <c r="B2469" s="34"/>
      <c r="E2469" s="32"/>
      <c r="F2469" s="28">
        <f t="shared" si="39"/>
        <v>0</v>
      </c>
      <c r="G2469" s="36" t="s">
        <v>14</v>
      </c>
    </row>
    <row r="2470" spans="2:7" x14ac:dyDescent="0.2">
      <c r="B2470" s="34"/>
      <c r="E2470" s="32"/>
      <c r="F2470" s="28">
        <f t="shared" si="39"/>
        <v>0</v>
      </c>
      <c r="G2470" s="36" t="s">
        <v>14</v>
      </c>
    </row>
    <row r="2471" spans="2:7" x14ac:dyDescent="0.2">
      <c r="B2471" s="34"/>
      <c r="E2471" s="32"/>
      <c r="F2471" s="28">
        <f t="shared" si="39"/>
        <v>0</v>
      </c>
      <c r="G2471" s="36" t="s">
        <v>14</v>
      </c>
    </row>
    <row r="2472" spans="2:7" x14ac:dyDescent="0.2">
      <c r="B2472" s="34"/>
      <c r="E2472" s="32"/>
      <c r="F2472" s="28">
        <f t="shared" si="39"/>
        <v>0</v>
      </c>
      <c r="G2472" s="36" t="s">
        <v>14</v>
      </c>
    </row>
    <row r="2473" spans="2:7" x14ac:dyDescent="0.2">
      <c r="B2473" s="34"/>
      <c r="E2473" s="32"/>
      <c r="F2473" s="28">
        <f t="shared" si="39"/>
        <v>0</v>
      </c>
      <c r="G2473" s="36" t="s">
        <v>14</v>
      </c>
    </row>
    <row r="2474" spans="2:7" x14ac:dyDescent="0.2">
      <c r="B2474" s="34"/>
      <c r="E2474" s="32"/>
      <c r="F2474" s="28">
        <f t="shared" si="39"/>
        <v>0</v>
      </c>
      <c r="G2474" s="36" t="s">
        <v>14</v>
      </c>
    </row>
    <row r="2475" spans="2:7" x14ac:dyDescent="0.2">
      <c r="B2475" s="34"/>
      <c r="E2475" s="32"/>
      <c r="F2475" s="28">
        <f t="shared" si="39"/>
        <v>0</v>
      </c>
      <c r="G2475" s="36" t="s">
        <v>14</v>
      </c>
    </row>
    <row r="2476" spans="2:7" x14ac:dyDescent="0.2">
      <c r="B2476" s="34"/>
      <c r="E2476" s="32"/>
      <c r="F2476" s="28">
        <f t="shared" si="39"/>
        <v>0</v>
      </c>
      <c r="G2476" s="36" t="s">
        <v>14</v>
      </c>
    </row>
    <row r="2477" spans="2:7" x14ac:dyDescent="0.2">
      <c r="B2477" s="34"/>
      <c r="E2477" s="32"/>
      <c r="F2477" s="28">
        <f t="shared" si="39"/>
        <v>0</v>
      </c>
      <c r="G2477" s="36" t="s">
        <v>14</v>
      </c>
    </row>
    <row r="2478" spans="2:7" x14ac:dyDescent="0.2">
      <c r="B2478" s="34"/>
      <c r="E2478" s="32"/>
      <c r="F2478" s="28">
        <f t="shared" si="39"/>
        <v>0</v>
      </c>
      <c r="G2478" s="36" t="s">
        <v>14</v>
      </c>
    </row>
    <row r="2479" spans="2:7" x14ac:dyDescent="0.2">
      <c r="B2479" s="34"/>
      <c r="E2479" s="32"/>
      <c r="F2479" s="28">
        <f t="shared" si="39"/>
        <v>0</v>
      </c>
      <c r="G2479" s="36" t="s">
        <v>14</v>
      </c>
    </row>
    <row r="2480" spans="2:7" x14ac:dyDescent="0.2">
      <c r="B2480" s="34"/>
      <c r="E2480" s="32"/>
      <c r="F2480" s="28">
        <f t="shared" si="39"/>
        <v>0</v>
      </c>
      <c r="G2480" s="36" t="s">
        <v>14</v>
      </c>
    </row>
    <row r="2481" spans="2:7" x14ac:dyDescent="0.2">
      <c r="B2481" s="34"/>
      <c r="E2481" s="32"/>
      <c r="F2481" s="28">
        <f t="shared" si="39"/>
        <v>0</v>
      </c>
      <c r="G2481" s="36" t="s">
        <v>14</v>
      </c>
    </row>
    <row r="2482" spans="2:7" x14ac:dyDescent="0.2">
      <c r="B2482" s="34"/>
      <c r="E2482" s="32"/>
      <c r="F2482" s="28">
        <f t="shared" si="39"/>
        <v>0</v>
      </c>
      <c r="G2482" s="36" t="s">
        <v>14</v>
      </c>
    </row>
    <row r="2483" spans="2:7" x14ac:dyDescent="0.2">
      <c r="B2483" s="34"/>
      <c r="E2483" s="32"/>
      <c r="F2483" s="28">
        <f t="shared" si="39"/>
        <v>0</v>
      </c>
      <c r="G2483" s="36" t="s">
        <v>14</v>
      </c>
    </row>
    <row r="2484" spans="2:7" x14ac:dyDescent="0.2">
      <c r="B2484" s="34"/>
      <c r="E2484" s="32"/>
      <c r="F2484" s="28">
        <f t="shared" si="39"/>
        <v>0</v>
      </c>
      <c r="G2484" s="36" t="s">
        <v>14</v>
      </c>
    </row>
    <row r="2485" spans="2:7" x14ac:dyDescent="0.2">
      <c r="B2485" s="34"/>
      <c r="E2485" s="32"/>
      <c r="F2485" s="28">
        <f t="shared" si="39"/>
        <v>0</v>
      </c>
      <c r="G2485" s="36" t="s">
        <v>14</v>
      </c>
    </row>
    <row r="2486" spans="2:7" x14ac:dyDescent="0.2">
      <c r="B2486" s="34"/>
      <c r="E2486" s="32"/>
      <c r="F2486" s="28">
        <f t="shared" si="39"/>
        <v>0</v>
      </c>
      <c r="G2486" s="36" t="s">
        <v>14</v>
      </c>
    </row>
    <row r="2487" spans="2:7" x14ac:dyDescent="0.2">
      <c r="B2487" s="34"/>
      <c r="E2487" s="32"/>
      <c r="F2487" s="28">
        <f t="shared" si="39"/>
        <v>0</v>
      </c>
      <c r="G2487" s="36" t="s">
        <v>14</v>
      </c>
    </row>
    <row r="2488" spans="2:7" x14ac:dyDescent="0.2">
      <c r="B2488" s="34"/>
      <c r="E2488" s="32"/>
      <c r="F2488" s="28">
        <f t="shared" si="39"/>
        <v>0</v>
      </c>
      <c r="G2488" s="36" t="s">
        <v>14</v>
      </c>
    </row>
    <row r="2489" spans="2:7" x14ac:dyDescent="0.2">
      <c r="B2489" s="34"/>
      <c r="E2489" s="32"/>
      <c r="F2489" s="28">
        <f t="shared" si="39"/>
        <v>0</v>
      </c>
      <c r="G2489" s="36" t="s">
        <v>14</v>
      </c>
    </row>
    <row r="2490" spans="2:7" x14ac:dyDescent="0.2">
      <c r="B2490" s="34"/>
      <c r="E2490" s="32"/>
      <c r="F2490" s="28">
        <f t="shared" si="39"/>
        <v>0</v>
      </c>
      <c r="G2490" s="36" t="s">
        <v>14</v>
      </c>
    </row>
    <row r="2491" spans="2:7" x14ac:dyDescent="0.2">
      <c r="B2491" s="34"/>
      <c r="E2491" s="32"/>
      <c r="F2491" s="28">
        <f t="shared" si="39"/>
        <v>0</v>
      </c>
      <c r="G2491" s="36" t="s">
        <v>14</v>
      </c>
    </row>
    <row r="2492" spans="2:7" x14ac:dyDescent="0.2">
      <c r="B2492" s="34"/>
      <c r="E2492" s="32"/>
      <c r="F2492" s="28">
        <f t="shared" si="39"/>
        <v>0</v>
      </c>
      <c r="G2492" s="36" t="s">
        <v>14</v>
      </c>
    </row>
    <row r="2493" spans="2:7" x14ac:dyDescent="0.2">
      <c r="B2493" s="34"/>
      <c r="E2493" s="32"/>
      <c r="F2493" s="28">
        <f t="shared" si="39"/>
        <v>0</v>
      </c>
      <c r="G2493" s="36" t="s">
        <v>14</v>
      </c>
    </row>
    <row r="2494" spans="2:7" x14ac:dyDescent="0.2">
      <c r="B2494" s="34"/>
      <c r="E2494" s="32"/>
      <c r="F2494" s="28">
        <f t="shared" si="39"/>
        <v>0</v>
      </c>
      <c r="G2494" s="36" t="s">
        <v>14</v>
      </c>
    </row>
    <row r="2495" spans="2:7" x14ac:dyDescent="0.2">
      <c r="B2495" s="34"/>
      <c r="E2495" s="32"/>
      <c r="F2495" s="28">
        <f t="shared" si="39"/>
        <v>0</v>
      </c>
      <c r="G2495" s="36" t="s">
        <v>14</v>
      </c>
    </row>
    <row r="2496" spans="2:7" x14ac:dyDescent="0.2">
      <c r="B2496" s="34"/>
      <c r="E2496" s="32"/>
      <c r="F2496" s="28">
        <f t="shared" si="39"/>
        <v>0</v>
      </c>
      <c r="G2496" s="36" t="s">
        <v>14</v>
      </c>
    </row>
    <row r="2497" spans="2:7" x14ac:dyDescent="0.2">
      <c r="B2497" s="34"/>
      <c r="E2497" s="32"/>
      <c r="F2497" s="28">
        <f t="shared" si="39"/>
        <v>0</v>
      </c>
      <c r="G2497" s="36" t="s">
        <v>14</v>
      </c>
    </row>
    <row r="2498" spans="2:7" x14ac:dyDescent="0.2">
      <c r="B2498" s="34"/>
      <c r="E2498" s="32"/>
      <c r="F2498" s="28">
        <f t="shared" si="39"/>
        <v>0</v>
      </c>
      <c r="G2498" s="36" t="s">
        <v>14</v>
      </c>
    </row>
    <row r="2499" spans="2:7" x14ac:dyDescent="0.2">
      <c r="B2499" s="34"/>
      <c r="E2499" s="32"/>
      <c r="F2499" s="28">
        <f t="shared" si="39"/>
        <v>0</v>
      </c>
      <c r="G2499" s="36" t="s">
        <v>14</v>
      </c>
    </row>
    <row r="2500" spans="2:7" x14ac:dyDescent="0.2">
      <c r="B2500" s="34"/>
      <c r="E2500" s="32"/>
      <c r="F2500" s="28">
        <f t="shared" si="39"/>
        <v>0</v>
      </c>
      <c r="G2500" s="36" t="s">
        <v>14</v>
      </c>
    </row>
    <row r="2501" spans="2:7" x14ac:dyDescent="0.2">
      <c r="B2501" s="34"/>
      <c r="E2501" s="32"/>
      <c r="F2501" s="28">
        <f t="shared" si="39"/>
        <v>0</v>
      </c>
      <c r="G2501" s="36" t="s">
        <v>14</v>
      </c>
    </row>
    <row r="2502" spans="2:7" x14ac:dyDescent="0.2">
      <c r="B2502" s="34"/>
      <c r="E2502" s="32"/>
      <c r="F2502" s="28">
        <f t="shared" si="39"/>
        <v>0</v>
      </c>
      <c r="G2502" s="36" t="s">
        <v>14</v>
      </c>
    </row>
    <row r="2503" spans="2:7" x14ac:dyDescent="0.2">
      <c r="B2503" s="34"/>
      <c r="E2503" s="32"/>
      <c r="F2503" s="28">
        <f t="shared" si="39"/>
        <v>0</v>
      </c>
      <c r="G2503" s="36" t="s">
        <v>14</v>
      </c>
    </row>
    <row r="2504" spans="2:7" x14ac:dyDescent="0.2">
      <c r="B2504" s="34"/>
      <c r="E2504" s="32"/>
      <c r="F2504" s="28">
        <f t="shared" si="39"/>
        <v>0</v>
      </c>
      <c r="G2504" s="36" t="s">
        <v>14</v>
      </c>
    </row>
    <row r="2505" spans="2:7" x14ac:dyDescent="0.2">
      <c r="B2505" s="34"/>
      <c r="E2505" s="32"/>
      <c r="F2505" s="28">
        <f t="shared" si="39"/>
        <v>0</v>
      </c>
      <c r="G2505" s="36" t="s">
        <v>14</v>
      </c>
    </row>
    <row r="2506" spans="2:7" x14ac:dyDescent="0.2">
      <c r="B2506" s="34"/>
      <c r="E2506" s="32"/>
      <c r="F2506" s="28">
        <f t="shared" si="39"/>
        <v>0</v>
      </c>
      <c r="G2506" s="36" t="s">
        <v>14</v>
      </c>
    </row>
    <row r="2507" spans="2:7" x14ac:dyDescent="0.2">
      <c r="B2507" s="34"/>
      <c r="E2507" s="32"/>
      <c r="F2507" s="28">
        <f t="shared" si="39"/>
        <v>0</v>
      </c>
      <c r="G2507" s="36" t="s">
        <v>14</v>
      </c>
    </row>
    <row r="2508" spans="2:7" x14ac:dyDescent="0.2">
      <c r="B2508" s="34"/>
      <c r="E2508" s="32"/>
      <c r="F2508" s="28">
        <f t="shared" si="39"/>
        <v>0</v>
      </c>
      <c r="G2508" s="36" t="s">
        <v>14</v>
      </c>
    </row>
    <row r="2509" spans="2:7" x14ac:dyDescent="0.2">
      <c r="B2509" s="34"/>
      <c r="E2509" s="32"/>
      <c r="F2509" s="28">
        <f t="shared" si="39"/>
        <v>0</v>
      </c>
      <c r="G2509" s="36" t="s">
        <v>14</v>
      </c>
    </row>
    <row r="2510" spans="2:7" x14ac:dyDescent="0.2">
      <c r="B2510" s="34"/>
      <c r="E2510" s="32"/>
      <c r="F2510" s="28">
        <f t="shared" si="39"/>
        <v>0</v>
      </c>
      <c r="G2510" s="36" t="s">
        <v>14</v>
      </c>
    </row>
    <row r="2511" spans="2:7" x14ac:dyDescent="0.2">
      <c r="B2511" s="34"/>
      <c r="E2511" s="32"/>
      <c r="F2511" s="28">
        <f t="shared" si="39"/>
        <v>0</v>
      </c>
      <c r="G2511" s="36" t="s">
        <v>14</v>
      </c>
    </row>
    <row r="2512" spans="2:7" x14ac:dyDescent="0.2">
      <c r="B2512" s="34"/>
      <c r="E2512" s="32"/>
      <c r="F2512" s="28">
        <f t="shared" si="39"/>
        <v>0</v>
      </c>
      <c r="G2512" s="36" t="s">
        <v>14</v>
      </c>
    </row>
    <row r="2513" spans="2:7" x14ac:dyDescent="0.2">
      <c r="B2513" s="34"/>
      <c r="E2513" s="32"/>
      <c r="F2513" s="28">
        <f t="shared" si="39"/>
        <v>0</v>
      </c>
      <c r="G2513" s="36" t="s">
        <v>14</v>
      </c>
    </row>
    <row r="2514" spans="2:7" x14ac:dyDescent="0.2">
      <c r="B2514" s="34"/>
      <c r="E2514" s="32"/>
      <c r="F2514" s="28">
        <f t="shared" si="39"/>
        <v>0</v>
      </c>
      <c r="G2514" s="36" t="s">
        <v>14</v>
      </c>
    </row>
    <row r="2515" spans="2:7" x14ac:dyDescent="0.2">
      <c r="B2515" s="34"/>
      <c r="E2515" s="32"/>
      <c r="F2515" s="28">
        <f t="shared" si="39"/>
        <v>0</v>
      </c>
      <c r="G2515" s="36" t="s">
        <v>14</v>
      </c>
    </row>
    <row r="2516" spans="2:7" x14ac:dyDescent="0.2">
      <c r="B2516" s="34"/>
      <c r="E2516" s="32"/>
      <c r="F2516" s="28">
        <f t="shared" si="39"/>
        <v>0</v>
      </c>
      <c r="G2516" s="36" t="s">
        <v>14</v>
      </c>
    </row>
    <row r="2517" spans="2:7" x14ac:dyDescent="0.2">
      <c r="B2517" s="34"/>
      <c r="E2517" s="32"/>
      <c r="F2517" s="28">
        <f t="shared" si="39"/>
        <v>0</v>
      </c>
      <c r="G2517" s="36" t="s">
        <v>14</v>
      </c>
    </row>
    <row r="2518" spans="2:7" x14ac:dyDescent="0.2">
      <c r="B2518" s="34"/>
      <c r="E2518" s="32"/>
      <c r="F2518" s="28">
        <f t="shared" si="39"/>
        <v>0</v>
      </c>
      <c r="G2518" s="36" t="s">
        <v>14</v>
      </c>
    </row>
    <row r="2519" spans="2:7" x14ac:dyDescent="0.2">
      <c r="B2519" s="34"/>
      <c r="E2519" s="32"/>
      <c r="F2519" s="28">
        <f t="shared" si="39"/>
        <v>0</v>
      </c>
      <c r="G2519" s="36" t="s">
        <v>14</v>
      </c>
    </row>
    <row r="2520" spans="2:7" x14ac:dyDescent="0.2">
      <c r="B2520" s="34"/>
      <c r="E2520" s="32"/>
      <c r="F2520" s="28">
        <f t="shared" si="39"/>
        <v>0</v>
      </c>
      <c r="G2520" s="36" t="s">
        <v>14</v>
      </c>
    </row>
    <row r="2521" spans="2:7" x14ac:dyDescent="0.2">
      <c r="B2521" s="34"/>
      <c r="E2521" s="32"/>
      <c r="F2521" s="28">
        <f t="shared" si="39"/>
        <v>0</v>
      </c>
      <c r="G2521" s="36" t="s">
        <v>14</v>
      </c>
    </row>
    <row r="2522" spans="2:7" x14ac:dyDescent="0.2">
      <c r="B2522" s="34"/>
      <c r="E2522" s="32"/>
      <c r="F2522" s="28">
        <f t="shared" si="39"/>
        <v>0</v>
      </c>
      <c r="G2522" s="36" t="s">
        <v>14</v>
      </c>
    </row>
    <row r="2523" spans="2:7" x14ac:dyDescent="0.2">
      <c r="B2523" s="34"/>
      <c r="E2523" s="32"/>
      <c r="F2523" s="28">
        <f t="shared" si="39"/>
        <v>0</v>
      </c>
      <c r="G2523" s="36" t="s">
        <v>14</v>
      </c>
    </row>
    <row r="2524" spans="2:7" x14ac:dyDescent="0.2">
      <c r="B2524" s="34"/>
      <c r="E2524" s="32"/>
      <c r="F2524" s="28">
        <f t="shared" si="39"/>
        <v>0</v>
      </c>
      <c r="G2524" s="36" t="s">
        <v>14</v>
      </c>
    </row>
    <row r="2525" spans="2:7" x14ac:dyDescent="0.2">
      <c r="B2525" s="34"/>
      <c r="E2525" s="32"/>
      <c r="F2525" s="28">
        <f t="shared" si="39"/>
        <v>0</v>
      </c>
      <c r="G2525" s="36" t="s">
        <v>14</v>
      </c>
    </row>
    <row r="2526" spans="2:7" x14ac:dyDescent="0.2">
      <c r="B2526" s="34"/>
      <c r="E2526" s="32"/>
      <c r="F2526" s="28">
        <f t="shared" ref="F2526:F2589" si="40">D2526*E2526*1.2</f>
        <v>0</v>
      </c>
      <c r="G2526" s="36" t="s">
        <v>14</v>
      </c>
    </row>
    <row r="2527" spans="2:7" x14ac:dyDescent="0.2">
      <c r="B2527" s="34"/>
      <c r="E2527" s="32"/>
      <c r="F2527" s="28">
        <f t="shared" si="40"/>
        <v>0</v>
      </c>
      <c r="G2527" s="36" t="s">
        <v>14</v>
      </c>
    </row>
    <row r="2528" spans="2:7" x14ac:dyDescent="0.2">
      <c r="B2528" s="34"/>
      <c r="E2528" s="32"/>
      <c r="F2528" s="28">
        <f t="shared" si="40"/>
        <v>0</v>
      </c>
      <c r="G2528" s="36" t="s">
        <v>14</v>
      </c>
    </row>
    <row r="2529" spans="2:7" x14ac:dyDescent="0.2">
      <c r="B2529" s="34"/>
      <c r="E2529" s="32"/>
      <c r="F2529" s="28">
        <f t="shared" si="40"/>
        <v>0</v>
      </c>
      <c r="G2529" s="36" t="s">
        <v>14</v>
      </c>
    </row>
    <row r="2530" spans="2:7" x14ac:dyDescent="0.2">
      <c r="B2530" s="34"/>
      <c r="E2530" s="32"/>
      <c r="F2530" s="28">
        <f t="shared" si="40"/>
        <v>0</v>
      </c>
      <c r="G2530" s="36" t="s">
        <v>14</v>
      </c>
    </row>
    <row r="2531" spans="2:7" x14ac:dyDescent="0.2">
      <c r="B2531" s="34"/>
      <c r="E2531" s="32"/>
      <c r="F2531" s="28">
        <f t="shared" si="40"/>
        <v>0</v>
      </c>
      <c r="G2531" s="36" t="s">
        <v>14</v>
      </c>
    </row>
    <row r="2532" spans="2:7" x14ac:dyDescent="0.2">
      <c r="B2532" s="34"/>
      <c r="E2532" s="32"/>
      <c r="F2532" s="28">
        <f t="shared" si="40"/>
        <v>0</v>
      </c>
      <c r="G2532" s="36" t="s">
        <v>14</v>
      </c>
    </row>
    <row r="2533" spans="2:7" x14ac:dyDescent="0.2">
      <c r="B2533" s="34"/>
      <c r="E2533" s="32"/>
      <c r="F2533" s="28">
        <f t="shared" si="40"/>
        <v>0</v>
      </c>
      <c r="G2533" s="36" t="s">
        <v>14</v>
      </c>
    </row>
    <row r="2534" spans="2:7" x14ac:dyDescent="0.2">
      <c r="B2534" s="34"/>
      <c r="E2534" s="32"/>
      <c r="F2534" s="28">
        <f t="shared" si="40"/>
        <v>0</v>
      </c>
      <c r="G2534" s="36" t="s">
        <v>14</v>
      </c>
    </row>
    <row r="2535" spans="2:7" x14ac:dyDescent="0.2">
      <c r="B2535" s="34"/>
      <c r="E2535" s="32"/>
      <c r="F2535" s="28">
        <f t="shared" si="40"/>
        <v>0</v>
      </c>
      <c r="G2535" s="36" t="s">
        <v>14</v>
      </c>
    </row>
    <row r="2536" spans="2:7" x14ac:dyDescent="0.2">
      <c r="B2536" s="34"/>
      <c r="E2536" s="32"/>
      <c r="F2536" s="28">
        <f t="shared" si="40"/>
        <v>0</v>
      </c>
      <c r="G2536" s="36" t="s">
        <v>14</v>
      </c>
    </row>
    <row r="2537" spans="2:7" x14ac:dyDescent="0.2">
      <c r="B2537" s="34"/>
      <c r="E2537" s="32"/>
      <c r="F2537" s="28">
        <f t="shared" si="40"/>
        <v>0</v>
      </c>
      <c r="G2537" s="36" t="s">
        <v>14</v>
      </c>
    </row>
    <row r="2538" spans="2:7" x14ac:dyDescent="0.2">
      <c r="B2538" s="34"/>
      <c r="E2538" s="32"/>
      <c r="F2538" s="28">
        <f t="shared" si="40"/>
        <v>0</v>
      </c>
      <c r="G2538" s="36" t="s">
        <v>14</v>
      </c>
    </row>
    <row r="2539" spans="2:7" x14ac:dyDescent="0.2">
      <c r="B2539" s="34"/>
      <c r="E2539" s="32"/>
      <c r="F2539" s="28">
        <f t="shared" si="40"/>
        <v>0</v>
      </c>
      <c r="G2539" s="36" t="s">
        <v>14</v>
      </c>
    </row>
    <row r="2540" spans="2:7" x14ac:dyDescent="0.2">
      <c r="B2540" s="34"/>
      <c r="E2540" s="32"/>
      <c r="F2540" s="28">
        <f t="shared" si="40"/>
        <v>0</v>
      </c>
      <c r="G2540" s="36" t="s">
        <v>14</v>
      </c>
    </row>
    <row r="2541" spans="2:7" x14ac:dyDescent="0.2">
      <c r="B2541" s="34"/>
      <c r="E2541" s="32"/>
      <c r="F2541" s="28">
        <f t="shared" si="40"/>
        <v>0</v>
      </c>
      <c r="G2541" s="36" t="s">
        <v>14</v>
      </c>
    </row>
    <row r="2542" spans="2:7" x14ac:dyDescent="0.2">
      <c r="B2542" s="34"/>
      <c r="E2542" s="32"/>
      <c r="F2542" s="28">
        <f t="shared" si="40"/>
        <v>0</v>
      </c>
      <c r="G2542" s="36" t="s">
        <v>14</v>
      </c>
    </row>
    <row r="2543" spans="2:7" x14ac:dyDescent="0.2">
      <c r="B2543" s="34"/>
      <c r="E2543" s="32"/>
      <c r="F2543" s="28">
        <f t="shared" si="40"/>
        <v>0</v>
      </c>
      <c r="G2543" s="36" t="s">
        <v>14</v>
      </c>
    </row>
    <row r="2544" spans="2:7" x14ac:dyDescent="0.2">
      <c r="B2544" s="34"/>
      <c r="E2544" s="32"/>
      <c r="F2544" s="28">
        <f t="shared" si="40"/>
        <v>0</v>
      </c>
      <c r="G2544" s="36" t="s">
        <v>14</v>
      </c>
    </row>
    <row r="2545" spans="2:7" x14ac:dyDescent="0.2">
      <c r="B2545" s="34"/>
      <c r="E2545" s="32"/>
      <c r="F2545" s="28">
        <f t="shared" si="40"/>
        <v>0</v>
      </c>
      <c r="G2545" s="36" t="s">
        <v>14</v>
      </c>
    </row>
    <row r="2546" spans="2:7" x14ac:dyDescent="0.2">
      <c r="B2546" s="34"/>
      <c r="E2546" s="32"/>
      <c r="F2546" s="28">
        <f t="shared" si="40"/>
        <v>0</v>
      </c>
      <c r="G2546" s="36" t="s">
        <v>14</v>
      </c>
    </row>
    <row r="2547" spans="2:7" x14ac:dyDescent="0.2">
      <c r="B2547" s="34"/>
      <c r="E2547" s="32"/>
      <c r="F2547" s="28">
        <f t="shared" si="40"/>
        <v>0</v>
      </c>
      <c r="G2547" s="36" t="s">
        <v>14</v>
      </c>
    </row>
    <row r="2548" spans="2:7" x14ac:dyDescent="0.2">
      <c r="B2548" s="34"/>
      <c r="E2548" s="32"/>
      <c r="F2548" s="28">
        <f t="shared" si="40"/>
        <v>0</v>
      </c>
      <c r="G2548" s="36" t="s">
        <v>14</v>
      </c>
    </row>
    <row r="2549" spans="2:7" x14ac:dyDescent="0.2">
      <c r="B2549" s="34"/>
      <c r="E2549" s="32"/>
      <c r="F2549" s="28">
        <f t="shared" si="40"/>
        <v>0</v>
      </c>
      <c r="G2549" s="36" t="s">
        <v>14</v>
      </c>
    </row>
    <row r="2550" spans="2:7" x14ac:dyDescent="0.2">
      <c r="B2550" s="34"/>
      <c r="E2550" s="32"/>
      <c r="F2550" s="28">
        <f t="shared" si="40"/>
        <v>0</v>
      </c>
      <c r="G2550" s="36" t="s">
        <v>14</v>
      </c>
    </row>
    <row r="2551" spans="2:7" x14ac:dyDescent="0.2">
      <c r="B2551" s="34"/>
      <c r="E2551" s="32"/>
      <c r="F2551" s="28">
        <f t="shared" si="40"/>
        <v>0</v>
      </c>
      <c r="G2551" s="36" t="s">
        <v>14</v>
      </c>
    </row>
    <row r="2552" spans="2:7" x14ac:dyDescent="0.2">
      <c r="B2552" s="34"/>
      <c r="E2552" s="32"/>
      <c r="F2552" s="28">
        <f t="shared" si="40"/>
        <v>0</v>
      </c>
      <c r="G2552" s="36" t="s">
        <v>14</v>
      </c>
    </row>
    <row r="2553" spans="2:7" x14ac:dyDescent="0.2">
      <c r="B2553" s="34"/>
      <c r="E2553" s="32"/>
      <c r="F2553" s="28">
        <f t="shared" si="40"/>
        <v>0</v>
      </c>
      <c r="G2553" s="36" t="s">
        <v>14</v>
      </c>
    </row>
    <row r="2554" spans="2:7" x14ac:dyDescent="0.2">
      <c r="B2554" s="34"/>
      <c r="E2554" s="32"/>
      <c r="F2554" s="28">
        <f t="shared" si="40"/>
        <v>0</v>
      </c>
      <c r="G2554" s="36" t="s">
        <v>14</v>
      </c>
    </row>
    <row r="2555" spans="2:7" x14ac:dyDescent="0.2">
      <c r="B2555" s="34"/>
      <c r="E2555" s="32"/>
      <c r="F2555" s="28">
        <f t="shared" si="40"/>
        <v>0</v>
      </c>
      <c r="G2555" s="36" t="s">
        <v>14</v>
      </c>
    </row>
    <row r="2556" spans="2:7" x14ac:dyDescent="0.2">
      <c r="B2556" s="34"/>
      <c r="E2556" s="32"/>
      <c r="F2556" s="28">
        <f t="shared" si="40"/>
        <v>0</v>
      </c>
      <c r="G2556" s="36" t="s">
        <v>14</v>
      </c>
    </row>
    <row r="2557" spans="2:7" x14ac:dyDescent="0.2">
      <c r="B2557" s="34"/>
      <c r="E2557" s="32"/>
      <c r="F2557" s="28">
        <f t="shared" si="40"/>
        <v>0</v>
      </c>
      <c r="G2557" s="36" t="s">
        <v>14</v>
      </c>
    </row>
    <row r="2558" spans="2:7" x14ac:dyDescent="0.2">
      <c r="B2558" s="34"/>
      <c r="E2558" s="32"/>
      <c r="F2558" s="28">
        <f t="shared" si="40"/>
        <v>0</v>
      </c>
      <c r="G2558" s="36" t="s">
        <v>14</v>
      </c>
    </row>
    <row r="2559" spans="2:7" x14ac:dyDescent="0.2">
      <c r="B2559" s="34"/>
      <c r="E2559" s="32"/>
      <c r="F2559" s="28">
        <f t="shared" si="40"/>
        <v>0</v>
      </c>
      <c r="G2559" s="36" t="s">
        <v>14</v>
      </c>
    </row>
    <row r="2560" spans="2:7" x14ac:dyDescent="0.2">
      <c r="B2560" s="34"/>
      <c r="E2560" s="32"/>
      <c r="F2560" s="28">
        <f t="shared" si="40"/>
        <v>0</v>
      </c>
      <c r="G2560" s="36" t="s">
        <v>14</v>
      </c>
    </row>
    <row r="2561" spans="2:7" x14ac:dyDescent="0.2">
      <c r="B2561" s="34"/>
      <c r="E2561" s="32"/>
      <c r="F2561" s="28">
        <f t="shared" si="40"/>
        <v>0</v>
      </c>
      <c r="G2561" s="36" t="s">
        <v>14</v>
      </c>
    </row>
    <row r="2562" spans="2:7" x14ac:dyDescent="0.2">
      <c r="B2562" s="34"/>
      <c r="E2562" s="32"/>
      <c r="F2562" s="28">
        <f t="shared" si="40"/>
        <v>0</v>
      </c>
      <c r="G2562" s="36" t="s">
        <v>14</v>
      </c>
    </row>
    <row r="2563" spans="2:7" x14ac:dyDescent="0.2">
      <c r="B2563" s="34"/>
      <c r="E2563" s="32"/>
      <c r="F2563" s="28">
        <f t="shared" si="40"/>
        <v>0</v>
      </c>
      <c r="G2563" s="36" t="s">
        <v>14</v>
      </c>
    </row>
    <row r="2564" spans="2:7" x14ac:dyDescent="0.2">
      <c r="B2564" s="34"/>
      <c r="E2564" s="32"/>
      <c r="F2564" s="28">
        <f t="shared" si="40"/>
        <v>0</v>
      </c>
      <c r="G2564" s="36" t="s">
        <v>14</v>
      </c>
    </row>
    <row r="2565" spans="2:7" x14ac:dyDescent="0.2">
      <c r="B2565" s="34"/>
      <c r="E2565" s="32"/>
      <c r="F2565" s="28">
        <f t="shared" si="40"/>
        <v>0</v>
      </c>
      <c r="G2565" s="36" t="s">
        <v>14</v>
      </c>
    </row>
    <row r="2566" spans="2:7" x14ac:dyDescent="0.2">
      <c r="B2566" s="34"/>
      <c r="E2566" s="32"/>
      <c r="F2566" s="28">
        <f t="shared" si="40"/>
        <v>0</v>
      </c>
      <c r="G2566" s="36" t="s">
        <v>14</v>
      </c>
    </row>
    <row r="2567" spans="2:7" x14ac:dyDescent="0.2">
      <c r="B2567" s="34"/>
      <c r="E2567" s="32"/>
      <c r="F2567" s="28">
        <f t="shared" si="40"/>
        <v>0</v>
      </c>
      <c r="G2567" s="36" t="s">
        <v>14</v>
      </c>
    </row>
    <row r="2568" spans="2:7" x14ac:dyDescent="0.2">
      <c r="B2568" s="34"/>
      <c r="E2568" s="32"/>
      <c r="F2568" s="28">
        <f t="shared" si="40"/>
        <v>0</v>
      </c>
      <c r="G2568" s="36" t="s">
        <v>14</v>
      </c>
    </row>
    <row r="2569" spans="2:7" x14ac:dyDescent="0.2">
      <c r="B2569" s="34"/>
      <c r="E2569" s="32"/>
      <c r="F2569" s="28">
        <f t="shared" si="40"/>
        <v>0</v>
      </c>
      <c r="G2569" s="36" t="s">
        <v>14</v>
      </c>
    </row>
    <row r="2570" spans="2:7" x14ac:dyDescent="0.2">
      <c r="B2570" s="34"/>
      <c r="E2570" s="32"/>
      <c r="F2570" s="28">
        <f t="shared" si="40"/>
        <v>0</v>
      </c>
      <c r="G2570" s="36" t="s">
        <v>14</v>
      </c>
    </row>
    <row r="2571" spans="2:7" x14ac:dyDescent="0.2">
      <c r="B2571" s="34"/>
      <c r="E2571" s="32"/>
      <c r="F2571" s="28">
        <f t="shared" si="40"/>
        <v>0</v>
      </c>
      <c r="G2571" s="36" t="s">
        <v>14</v>
      </c>
    </row>
    <row r="2572" spans="2:7" x14ac:dyDescent="0.2">
      <c r="B2572" s="34"/>
      <c r="E2572" s="32"/>
      <c r="F2572" s="28">
        <f t="shared" si="40"/>
        <v>0</v>
      </c>
      <c r="G2572" s="36" t="s">
        <v>14</v>
      </c>
    </row>
    <row r="2573" spans="2:7" x14ac:dyDescent="0.2">
      <c r="B2573" s="34"/>
      <c r="E2573" s="32"/>
      <c r="F2573" s="28">
        <f t="shared" si="40"/>
        <v>0</v>
      </c>
      <c r="G2573" s="36" t="s">
        <v>14</v>
      </c>
    </row>
    <row r="2574" spans="2:7" x14ac:dyDescent="0.2">
      <c r="B2574" s="34"/>
      <c r="E2574" s="32"/>
      <c r="F2574" s="28">
        <f t="shared" si="40"/>
        <v>0</v>
      </c>
      <c r="G2574" s="36" t="s">
        <v>14</v>
      </c>
    </row>
    <row r="2575" spans="2:7" x14ac:dyDescent="0.2">
      <c r="B2575" s="34"/>
      <c r="E2575" s="32"/>
      <c r="F2575" s="28">
        <f t="shared" si="40"/>
        <v>0</v>
      </c>
      <c r="G2575" s="36" t="s">
        <v>14</v>
      </c>
    </row>
    <row r="2576" spans="2:7" x14ac:dyDescent="0.2">
      <c r="B2576" s="34"/>
      <c r="E2576" s="32"/>
      <c r="F2576" s="28">
        <f t="shared" si="40"/>
        <v>0</v>
      </c>
      <c r="G2576" s="36" t="s">
        <v>14</v>
      </c>
    </row>
    <row r="2577" spans="2:7" x14ac:dyDescent="0.2">
      <c r="B2577" s="34"/>
      <c r="E2577" s="32"/>
      <c r="F2577" s="28">
        <f t="shared" si="40"/>
        <v>0</v>
      </c>
      <c r="G2577" s="36" t="s">
        <v>14</v>
      </c>
    </row>
    <row r="2578" spans="2:7" x14ac:dyDescent="0.2">
      <c r="B2578" s="34"/>
      <c r="E2578" s="32"/>
      <c r="F2578" s="28">
        <f t="shared" si="40"/>
        <v>0</v>
      </c>
      <c r="G2578" s="36" t="s">
        <v>14</v>
      </c>
    </row>
    <row r="2579" spans="2:7" x14ac:dyDescent="0.2">
      <c r="B2579" s="34"/>
      <c r="E2579" s="32"/>
      <c r="F2579" s="28">
        <f t="shared" si="40"/>
        <v>0</v>
      </c>
      <c r="G2579" s="36" t="s">
        <v>14</v>
      </c>
    </row>
    <row r="2580" spans="2:7" x14ac:dyDescent="0.2">
      <c r="B2580" s="34"/>
      <c r="E2580" s="32"/>
      <c r="F2580" s="28">
        <f t="shared" si="40"/>
        <v>0</v>
      </c>
      <c r="G2580" s="36" t="s">
        <v>14</v>
      </c>
    </row>
    <row r="2581" spans="2:7" x14ac:dyDescent="0.2">
      <c r="B2581" s="34"/>
      <c r="E2581" s="32"/>
      <c r="F2581" s="28">
        <f t="shared" si="40"/>
        <v>0</v>
      </c>
      <c r="G2581" s="36" t="s">
        <v>14</v>
      </c>
    </row>
    <row r="2582" spans="2:7" x14ac:dyDescent="0.2">
      <c r="B2582" s="34"/>
      <c r="E2582" s="32"/>
      <c r="F2582" s="28">
        <f t="shared" si="40"/>
        <v>0</v>
      </c>
      <c r="G2582" s="36" t="s">
        <v>14</v>
      </c>
    </row>
    <row r="2583" spans="2:7" x14ac:dyDescent="0.2">
      <c r="B2583" s="34"/>
      <c r="E2583" s="32"/>
      <c r="F2583" s="28">
        <f t="shared" si="40"/>
        <v>0</v>
      </c>
      <c r="G2583" s="36" t="s">
        <v>14</v>
      </c>
    </row>
    <row r="2584" spans="2:7" x14ac:dyDescent="0.2">
      <c r="B2584" s="34"/>
      <c r="E2584" s="32"/>
      <c r="F2584" s="28">
        <f t="shared" si="40"/>
        <v>0</v>
      </c>
      <c r="G2584" s="36" t="s">
        <v>14</v>
      </c>
    </row>
    <row r="2585" spans="2:7" x14ac:dyDescent="0.2">
      <c r="B2585" s="34"/>
      <c r="E2585" s="32"/>
      <c r="F2585" s="28">
        <f t="shared" si="40"/>
        <v>0</v>
      </c>
      <c r="G2585" s="36" t="s">
        <v>14</v>
      </c>
    </row>
    <row r="2586" spans="2:7" x14ac:dyDescent="0.2">
      <c r="B2586" s="34"/>
      <c r="E2586" s="32"/>
      <c r="F2586" s="28">
        <f t="shared" si="40"/>
        <v>0</v>
      </c>
      <c r="G2586" s="36" t="s">
        <v>14</v>
      </c>
    </row>
    <row r="2587" spans="2:7" x14ac:dyDescent="0.2">
      <c r="B2587" s="34"/>
      <c r="E2587" s="32"/>
      <c r="F2587" s="28">
        <f t="shared" si="40"/>
        <v>0</v>
      </c>
      <c r="G2587" s="36" t="s">
        <v>14</v>
      </c>
    </row>
    <row r="2588" spans="2:7" x14ac:dyDescent="0.2">
      <c r="B2588" s="34"/>
      <c r="E2588" s="32"/>
      <c r="F2588" s="28">
        <f t="shared" si="40"/>
        <v>0</v>
      </c>
      <c r="G2588" s="36" t="s">
        <v>14</v>
      </c>
    </row>
    <row r="2589" spans="2:7" x14ac:dyDescent="0.2">
      <c r="B2589" s="34"/>
      <c r="E2589" s="32"/>
      <c r="F2589" s="28">
        <f t="shared" si="40"/>
        <v>0</v>
      </c>
      <c r="G2589" s="36" t="s">
        <v>14</v>
      </c>
    </row>
    <row r="2590" spans="2:7" x14ac:dyDescent="0.2">
      <c r="B2590" s="34"/>
      <c r="E2590" s="32"/>
      <c r="F2590" s="28">
        <f t="shared" ref="F2590:F2653" si="41">D2590*E2590*1.2</f>
        <v>0</v>
      </c>
      <c r="G2590" s="36" t="s">
        <v>14</v>
      </c>
    </row>
    <row r="2591" spans="2:7" x14ac:dyDescent="0.2">
      <c r="B2591" s="34"/>
      <c r="E2591" s="32"/>
      <c r="F2591" s="28">
        <f t="shared" si="41"/>
        <v>0</v>
      </c>
      <c r="G2591" s="36" t="s">
        <v>14</v>
      </c>
    </row>
    <row r="2592" spans="2:7" x14ac:dyDescent="0.2">
      <c r="B2592" s="34"/>
      <c r="E2592" s="32"/>
      <c r="F2592" s="28">
        <f t="shared" si="41"/>
        <v>0</v>
      </c>
      <c r="G2592" s="36" t="s">
        <v>14</v>
      </c>
    </row>
    <row r="2593" spans="2:7" x14ac:dyDescent="0.2">
      <c r="B2593" s="34"/>
      <c r="E2593" s="32"/>
      <c r="F2593" s="28">
        <f t="shared" si="41"/>
        <v>0</v>
      </c>
      <c r="G2593" s="36" t="s">
        <v>14</v>
      </c>
    </row>
    <row r="2594" spans="2:7" x14ac:dyDescent="0.2">
      <c r="B2594" s="34"/>
      <c r="E2594" s="32"/>
      <c r="F2594" s="28">
        <f t="shared" si="41"/>
        <v>0</v>
      </c>
      <c r="G2594" s="36" t="s">
        <v>14</v>
      </c>
    </row>
    <row r="2595" spans="2:7" x14ac:dyDescent="0.2">
      <c r="B2595" s="34"/>
      <c r="E2595" s="32"/>
      <c r="F2595" s="28">
        <f t="shared" si="41"/>
        <v>0</v>
      </c>
      <c r="G2595" s="36" t="s">
        <v>14</v>
      </c>
    </row>
    <row r="2596" spans="2:7" x14ac:dyDescent="0.2">
      <c r="B2596" s="34"/>
      <c r="E2596" s="32"/>
      <c r="F2596" s="28">
        <f t="shared" si="41"/>
        <v>0</v>
      </c>
      <c r="G2596" s="36" t="s">
        <v>14</v>
      </c>
    </row>
    <row r="2597" spans="2:7" x14ac:dyDescent="0.2">
      <c r="B2597" s="34"/>
      <c r="E2597" s="32"/>
      <c r="F2597" s="28">
        <f t="shared" si="41"/>
        <v>0</v>
      </c>
      <c r="G2597" s="36" t="s">
        <v>14</v>
      </c>
    </row>
    <row r="2598" spans="2:7" x14ac:dyDescent="0.2">
      <c r="B2598" s="34"/>
      <c r="E2598" s="32"/>
      <c r="F2598" s="28">
        <f t="shared" si="41"/>
        <v>0</v>
      </c>
      <c r="G2598" s="36" t="s">
        <v>14</v>
      </c>
    </row>
    <row r="2599" spans="2:7" x14ac:dyDescent="0.2">
      <c r="B2599" s="34"/>
      <c r="E2599" s="32"/>
      <c r="F2599" s="28">
        <f t="shared" si="41"/>
        <v>0</v>
      </c>
      <c r="G2599" s="36" t="s">
        <v>14</v>
      </c>
    </row>
    <row r="2600" spans="2:7" x14ac:dyDescent="0.2">
      <c r="B2600" s="34"/>
      <c r="E2600" s="32"/>
      <c r="F2600" s="28">
        <f t="shared" si="41"/>
        <v>0</v>
      </c>
      <c r="G2600" s="36" t="s">
        <v>14</v>
      </c>
    </row>
    <row r="2601" spans="2:7" x14ac:dyDescent="0.2">
      <c r="B2601" s="34"/>
      <c r="E2601" s="32"/>
      <c r="F2601" s="28">
        <f t="shared" si="41"/>
        <v>0</v>
      </c>
      <c r="G2601" s="36" t="s">
        <v>14</v>
      </c>
    </row>
    <row r="2602" spans="2:7" x14ac:dyDescent="0.2">
      <c r="B2602" s="34"/>
      <c r="E2602" s="32"/>
      <c r="F2602" s="28">
        <f t="shared" si="41"/>
        <v>0</v>
      </c>
      <c r="G2602" s="36" t="s">
        <v>14</v>
      </c>
    </row>
    <row r="2603" spans="2:7" x14ac:dyDescent="0.2">
      <c r="B2603" s="34"/>
      <c r="E2603" s="32"/>
      <c r="F2603" s="28">
        <f t="shared" si="41"/>
        <v>0</v>
      </c>
      <c r="G2603" s="36" t="s">
        <v>14</v>
      </c>
    </row>
    <row r="2604" spans="2:7" x14ac:dyDescent="0.2">
      <c r="B2604" s="34"/>
      <c r="E2604" s="32"/>
      <c r="F2604" s="28">
        <f t="shared" si="41"/>
        <v>0</v>
      </c>
      <c r="G2604" s="36" t="s">
        <v>14</v>
      </c>
    </row>
    <row r="2605" spans="2:7" x14ac:dyDescent="0.2">
      <c r="B2605" s="34"/>
      <c r="E2605" s="32"/>
      <c r="F2605" s="28">
        <f t="shared" si="41"/>
        <v>0</v>
      </c>
      <c r="G2605" s="36" t="s">
        <v>14</v>
      </c>
    </row>
    <row r="2606" spans="2:7" x14ac:dyDescent="0.2">
      <c r="B2606" s="34"/>
      <c r="E2606" s="32"/>
      <c r="F2606" s="28">
        <f t="shared" si="41"/>
        <v>0</v>
      </c>
      <c r="G2606" s="36" t="s">
        <v>14</v>
      </c>
    </row>
    <row r="2607" spans="2:7" x14ac:dyDescent="0.2">
      <c r="B2607" s="34"/>
      <c r="E2607" s="32"/>
      <c r="F2607" s="28">
        <f t="shared" si="41"/>
        <v>0</v>
      </c>
      <c r="G2607" s="36" t="s">
        <v>14</v>
      </c>
    </row>
    <row r="2608" spans="2:7" x14ac:dyDescent="0.2">
      <c r="B2608" s="34"/>
      <c r="E2608" s="32"/>
      <c r="F2608" s="28">
        <f t="shared" si="41"/>
        <v>0</v>
      </c>
      <c r="G2608" s="36" t="s">
        <v>14</v>
      </c>
    </row>
    <row r="2609" spans="2:7" x14ac:dyDescent="0.2">
      <c r="B2609" s="34"/>
      <c r="E2609" s="32"/>
      <c r="F2609" s="28">
        <f t="shared" si="41"/>
        <v>0</v>
      </c>
      <c r="G2609" s="36" t="s">
        <v>14</v>
      </c>
    </row>
    <row r="2610" spans="2:7" x14ac:dyDescent="0.2">
      <c r="B2610" s="34"/>
      <c r="E2610" s="32"/>
      <c r="F2610" s="28">
        <f t="shared" si="41"/>
        <v>0</v>
      </c>
      <c r="G2610" s="36" t="s">
        <v>14</v>
      </c>
    </row>
    <row r="2611" spans="2:7" x14ac:dyDescent="0.2">
      <c r="B2611" s="34"/>
      <c r="E2611" s="32"/>
      <c r="F2611" s="28">
        <f t="shared" si="41"/>
        <v>0</v>
      </c>
      <c r="G2611" s="36" t="s">
        <v>14</v>
      </c>
    </row>
    <row r="2612" spans="2:7" x14ac:dyDescent="0.2">
      <c r="B2612" s="34"/>
      <c r="E2612" s="32"/>
      <c r="F2612" s="28">
        <f t="shared" si="41"/>
        <v>0</v>
      </c>
      <c r="G2612" s="36" t="s">
        <v>14</v>
      </c>
    </row>
    <row r="2613" spans="2:7" x14ac:dyDescent="0.2">
      <c r="B2613" s="34"/>
      <c r="E2613" s="32"/>
      <c r="F2613" s="28">
        <f t="shared" si="41"/>
        <v>0</v>
      </c>
      <c r="G2613" s="36" t="s">
        <v>14</v>
      </c>
    </row>
    <row r="2614" spans="2:7" x14ac:dyDescent="0.2">
      <c r="B2614" s="34"/>
      <c r="E2614" s="32"/>
      <c r="F2614" s="28">
        <f t="shared" si="41"/>
        <v>0</v>
      </c>
      <c r="G2614" s="36" t="s">
        <v>14</v>
      </c>
    </row>
    <row r="2615" spans="2:7" x14ac:dyDescent="0.2">
      <c r="B2615" s="34"/>
      <c r="E2615" s="32"/>
      <c r="F2615" s="28">
        <f t="shared" si="41"/>
        <v>0</v>
      </c>
      <c r="G2615" s="36" t="s">
        <v>14</v>
      </c>
    </row>
    <row r="2616" spans="2:7" x14ac:dyDescent="0.2">
      <c r="B2616" s="34"/>
      <c r="E2616" s="32"/>
      <c r="F2616" s="28">
        <f t="shared" si="41"/>
        <v>0</v>
      </c>
      <c r="G2616" s="36" t="s">
        <v>14</v>
      </c>
    </row>
    <row r="2617" spans="2:7" x14ac:dyDescent="0.2">
      <c r="B2617" s="34"/>
      <c r="E2617" s="32"/>
      <c r="F2617" s="28">
        <f t="shared" si="41"/>
        <v>0</v>
      </c>
      <c r="G2617" s="36" t="s">
        <v>14</v>
      </c>
    </row>
    <row r="2618" spans="2:7" x14ac:dyDescent="0.2">
      <c r="B2618" s="34"/>
      <c r="E2618" s="32"/>
      <c r="F2618" s="28">
        <f t="shared" si="41"/>
        <v>0</v>
      </c>
      <c r="G2618" s="36" t="s">
        <v>14</v>
      </c>
    </row>
    <row r="2619" spans="2:7" x14ac:dyDescent="0.2">
      <c r="B2619" s="34"/>
      <c r="E2619" s="32"/>
      <c r="F2619" s="28">
        <f t="shared" si="41"/>
        <v>0</v>
      </c>
      <c r="G2619" s="36" t="s">
        <v>14</v>
      </c>
    </row>
    <row r="2620" spans="2:7" x14ac:dyDescent="0.2">
      <c r="B2620" s="34"/>
      <c r="E2620" s="32"/>
      <c r="F2620" s="28">
        <f t="shared" si="41"/>
        <v>0</v>
      </c>
      <c r="G2620" s="36" t="s">
        <v>14</v>
      </c>
    </row>
    <row r="2621" spans="2:7" x14ac:dyDescent="0.2">
      <c r="B2621" s="34"/>
      <c r="E2621" s="32"/>
      <c r="F2621" s="28">
        <f t="shared" si="41"/>
        <v>0</v>
      </c>
      <c r="G2621" s="36" t="s">
        <v>14</v>
      </c>
    </row>
    <row r="2622" spans="2:7" x14ac:dyDescent="0.2">
      <c r="B2622" s="34"/>
      <c r="E2622" s="32"/>
      <c r="F2622" s="28">
        <f t="shared" si="41"/>
        <v>0</v>
      </c>
      <c r="G2622" s="36" t="s">
        <v>14</v>
      </c>
    </row>
    <row r="2623" spans="2:7" x14ac:dyDescent="0.2">
      <c r="B2623" s="34"/>
      <c r="E2623" s="32"/>
      <c r="F2623" s="28">
        <f t="shared" si="41"/>
        <v>0</v>
      </c>
      <c r="G2623" s="36" t="s">
        <v>14</v>
      </c>
    </row>
    <row r="2624" spans="2:7" x14ac:dyDescent="0.2">
      <c r="B2624" s="34"/>
      <c r="E2624" s="32"/>
      <c r="F2624" s="28">
        <f t="shared" si="41"/>
        <v>0</v>
      </c>
      <c r="G2624" s="36" t="s">
        <v>14</v>
      </c>
    </row>
    <row r="2625" spans="2:7" x14ac:dyDescent="0.2">
      <c r="B2625" s="34"/>
      <c r="E2625" s="32"/>
      <c r="F2625" s="28">
        <f t="shared" si="41"/>
        <v>0</v>
      </c>
      <c r="G2625" s="36" t="s">
        <v>14</v>
      </c>
    </row>
    <row r="2626" spans="2:7" x14ac:dyDescent="0.2">
      <c r="B2626" s="34"/>
      <c r="E2626" s="32"/>
      <c r="F2626" s="28">
        <f t="shared" si="41"/>
        <v>0</v>
      </c>
      <c r="G2626" s="36" t="s">
        <v>14</v>
      </c>
    </row>
    <row r="2627" spans="2:7" x14ac:dyDescent="0.2">
      <c r="B2627" s="34"/>
      <c r="E2627" s="32"/>
      <c r="F2627" s="28">
        <f t="shared" si="41"/>
        <v>0</v>
      </c>
      <c r="G2627" s="36" t="s">
        <v>14</v>
      </c>
    </row>
    <row r="2628" spans="2:7" x14ac:dyDescent="0.2">
      <c r="B2628" s="34"/>
      <c r="E2628" s="32"/>
      <c r="F2628" s="28">
        <f t="shared" si="41"/>
        <v>0</v>
      </c>
      <c r="G2628" s="36" t="s">
        <v>14</v>
      </c>
    </row>
    <row r="2629" spans="2:7" x14ac:dyDescent="0.2">
      <c r="B2629" s="34"/>
      <c r="E2629" s="32"/>
      <c r="F2629" s="28">
        <f t="shared" si="41"/>
        <v>0</v>
      </c>
      <c r="G2629" s="36" t="s">
        <v>14</v>
      </c>
    </row>
    <row r="2630" spans="2:7" x14ac:dyDescent="0.2">
      <c r="B2630" s="34"/>
      <c r="E2630" s="32"/>
      <c r="F2630" s="28">
        <f t="shared" si="41"/>
        <v>0</v>
      </c>
      <c r="G2630" s="36" t="s">
        <v>14</v>
      </c>
    </row>
    <row r="2631" spans="2:7" x14ac:dyDescent="0.2">
      <c r="B2631" s="34"/>
      <c r="E2631" s="32"/>
      <c r="F2631" s="28">
        <f t="shared" si="41"/>
        <v>0</v>
      </c>
      <c r="G2631" s="36" t="s">
        <v>14</v>
      </c>
    </row>
    <row r="2632" spans="2:7" x14ac:dyDescent="0.2">
      <c r="B2632" s="34"/>
      <c r="E2632" s="32"/>
      <c r="F2632" s="28">
        <f t="shared" si="41"/>
        <v>0</v>
      </c>
      <c r="G2632" s="36" t="s">
        <v>14</v>
      </c>
    </row>
    <row r="2633" spans="2:7" x14ac:dyDescent="0.2">
      <c r="B2633" s="34"/>
      <c r="E2633" s="32"/>
      <c r="F2633" s="28">
        <f t="shared" si="41"/>
        <v>0</v>
      </c>
      <c r="G2633" s="36" t="s">
        <v>14</v>
      </c>
    </row>
    <row r="2634" spans="2:7" x14ac:dyDescent="0.2">
      <c r="B2634" s="34"/>
      <c r="E2634" s="32"/>
      <c r="F2634" s="28">
        <f t="shared" si="41"/>
        <v>0</v>
      </c>
      <c r="G2634" s="36" t="s">
        <v>14</v>
      </c>
    </row>
    <row r="2635" spans="2:7" x14ac:dyDescent="0.2">
      <c r="B2635" s="34"/>
      <c r="E2635" s="32"/>
      <c r="F2635" s="28">
        <f t="shared" si="41"/>
        <v>0</v>
      </c>
      <c r="G2635" s="36" t="s">
        <v>14</v>
      </c>
    </row>
    <row r="2636" spans="2:7" x14ac:dyDescent="0.2">
      <c r="B2636" s="34"/>
      <c r="E2636" s="32"/>
      <c r="F2636" s="28">
        <f t="shared" si="41"/>
        <v>0</v>
      </c>
      <c r="G2636" s="36" t="s">
        <v>14</v>
      </c>
    </row>
    <row r="2637" spans="2:7" x14ac:dyDescent="0.2">
      <c r="B2637" s="34"/>
      <c r="E2637" s="32"/>
      <c r="F2637" s="28">
        <f t="shared" si="41"/>
        <v>0</v>
      </c>
      <c r="G2637" s="36" t="s">
        <v>14</v>
      </c>
    </row>
    <row r="2638" spans="2:7" x14ac:dyDescent="0.2">
      <c r="B2638" s="34"/>
      <c r="E2638" s="32"/>
      <c r="F2638" s="28">
        <f t="shared" si="41"/>
        <v>0</v>
      </c>
      <c r="G2638" s="36" t="s">
        <v>14</v>
      </c>
    </row>
    <row r="2639" spans="2:7" x14ac:dyDescent="0.2">
      <c r="B2639" s="34"/>
      <c r="E2639" s="32"/>
      <c r="F2639" s="28">
        <f t="shared" si="41"/>
        <v>0</v>
      </c>
      <c r="G2639" s="36" t="s">
        <v>14</v>
      </c>
    </row>
    <row r="2640" spans="2:7" x14ac:dyDescent="0.2">
      <c r="B2640" s="34"/>
      <c r="E2640" s="32"/>
      <c r="F2640" s="28">
        <f t="shared" si="41"/>
        <v>0</v>
      </c>
      <c r="G2640" s="36" t="s">
        <v>14</v>
      </c>
    </row>
    <row r="2641" spans="2:7" x14ac:dyDescent="0.2">
      <c r="B2641" s="34"/>
      <c r="E2641" s="32"/>
      <c r="F2641" s="28">
        <f t="shared" si="41"/>
        <v>0</v>
      </c>
      <c r="G2641" s="36" t="s">
        <v>14</v>
      </c>
    </row>
    <row r="2642" spans="2:7" x14ac:dyDescent="0.2">
      <c r="B2642" s="34"/>
      <c r="E2642" s="32"/>
      <c r="F2642" s="28">
        <f t="shared" si="41"/>
        <v>0</v>
      </c>
      <c r="G2642" s="36" t="s">
        <v>14</v>
      </c>
    </row>
    <row r="2643" spans="2:7" x14ac:dyDescent="0.2">
      <c r="B2643" s="34"/>
      <c r="E2643" s="32"/>
      <c r="F2643" s="28">
        <f t="shared" si="41"/>
        <v>0</v>
      </c>
      <c r="G2643" s="36" t="s">
        <v>14</v>
      </c>
    </row>
    <row r="2644" spans="2:7" x14ac:dyDescent="0.2">
      <c r="B2644" s="34"/>
      <c r="E2644" s="32"/>
      <c r="F2644" s="28">
        <f t="shared" si="41"/>
        <v>0</v>
      </c>
      <c r="G2644" s="36" t="s">
        <v>14</v>
      </c>
    </row>
    <row r="2645" spans="2:7" x14ac:dyDescent="0.2">
      <c r="B2645" s="34"/>
      <c r="E2645" s="32"/>
      <c r="F2645" s="28">
        <f t="shared" si="41"/>
        <v>0</v>
      </c>
      <c r="G2645" s="36" t="s">
        <v>14</v>
      </c>
    </row>
    <row r="2646" spans="2:7" x14ac:dyDescent="0.2">
      <c r="B2646" s="34"/>
      <c r="E2646" s="32"/>
      <c r="F2646" s="28">
        <f t="shared" si="41"/>
        <v>0</v>
      </c>
      <c r="G2646" s="36" t="s">
        <v>14</v>
      </c>
    </row>
    <row r="2647" spans="2:7" x14ac:dyDescent="0.2">
      <c r="B2647" s="34"/>
      <c r="E2647" s="32"/>
      <c r="F2647" s="28">
        <f t="shared" si="41"/>
        <v>0</v>
      </c>
      <c r="G2647" s="36" t="s">
        <v>14</v>
      </c>
    </row>
    <row r="2648" spans="2:7" x14ac:dyDescent="0.2">
      <c r="B2648" s="34"/>
      <c r="E2648" s="32"/>
      <c r="F2648" s="28">
        <f t="shared" si="41"/>
        <v>0</v>
      </c>
      <c r="G2648" s="36" t="s">
        <v>14</v>
      </c>
    </row>
    <row r="2649" spans="2:7" x14ac:dyDescent="0.2">
      <c r="B2649" s="34"/>
      <c r="E2649" s="32"/>
      <c r="F2649" s="28">
        <f t="shared" si="41"/>
        <v>0</v>
      </c>
      <c r="G2649" s="36" t="s">
        <v>14</v>
      </c>
    </row>
    <row r="2650" spans="2:7" x14ac:dyDescent="0.2">
      <c r="B2650" s="34"/>
      <c r="E2650" s="32"/>
      <c r="F2650" s="28">
        <f t="shared" si="41"/>
        <v>0</v>
      </c>
      <c r="G2650" s="36" t="s">
        <v>14</v>
      </c>
    </row>
    <row r="2651" spans="2:7" x14ac:dyDescent="0.2">
      <c r="B2651" s="34"/>
      <c r="E2651" s="32"/>
      <c r="F2651" s="28">
        <f t="shared" si="41"/>
        <v>0</v>
      </c>
      <c r="G2651" s="36" t="s">
        <v>14</v>
      </c>
    </row>
    <row r="2652" spans="2:7" x14ac:dyDescent="0.2">
      <c r="B2652" s="34"/>
      <c r="E2652" s="32"/>
      <c r="F2652" s="28">
        <f t="shared" si="41"/>
        <v>0</v>
      </c>
      <c r="G2652" s="36" t="s">
        <v>14</v>
      </c>
    </row>
    <row r="2653" spans="2:7" x14ac:dyDescent="0.2">
      <c r="B2653" s="34"/>
      <c r="E2653" s="32"/>
      <c r="F2653" s="28">
        <f t="shared" si="41"/>
        <v>0</v>
      </c>
      <c r="G2653" s="36" t="s">
        <v>14</v>
      </c>
    </row>
    <row r="2654" spans="2:7" x14ac:dyDescent="0.2">
      <c r="B2654" s="34"/>
      <c r="E2654" s="32"/>
      <c r="F2654" s="28">
        <f t="shared" ref="F2654:F2717" si="42">D2654*E2654*1.2</f>
        <v>0</v>
      </c>
      <c r="G2654" s="36" t="s">
        <v>14</v>
      </c>
    </row>
    <row r="2655" spans="2:7" x14ac:dyDescent="0.2">
      <c r="B2655" s="34"/>
      <c r="E2655" s="32"/>
      <c r="F2655" s="28">
        <f t="shared" si="42"/>
        <v>0</v>
      </c>
      <c r="G2655" s="36" t="s">
        <v>14</v>
      </c>
    </row>
    <row r="2656" spans="2:7" x14ac:dyDescent="0.2">
      <c r="B2656" s="34"/>
      <c r="E2656" s="32"/>
      <c r="F2656" s="28">
        <f t="shared" si="42"/>
        <v>0</v>
      </c>
      <c r="G2656" s="36" t="s">
        <v>14</v>
      </c>
    </row>
    <row r="2657" spans="2:7" x14ac:dyDescent="0.2">
      <c r="B2657" s="34"/>
      <c r="E2657" s="32"/>
      <c r="F2657" s="28">
        <f t="shared" si="42"/>
        <v>0</v>
      </c>
      <c r="G2657" s="36" t="s">
        <v>14</v>
      </c>
    </row>
    <row r="2658" spans="2:7" x14ac:dyDescent="0.2">
      <c r="B2658" s="34"/>
      <c r="E2658" s="32"/>
      <c r="F2658" s="28">
        <f t="shared" si="42"/>
        <v>0</v>
      </c>
      <c r="G2658" s="36" t="s">
        <v>14</v>
      </c>
    </row>
    <row r="2659" spans="2:7" x14ac:dyDescent="0.2">
      <c r="B2659" s="34"/>
      <c r="E2659" s="32"/>
      <c r="F2659" s="28">
        <f t="shared" si="42"/>
        <v>0</v>
      </c>
      <c r="G2659" s="36" t="s">
        <v>14</v>
      </c>
    </row>
    <row r="2660" spans="2:7" x14ac:dyDescent="0.2">
      <c r="B2660" s="34"/>
      <c r="E2660" s="32"/>
      <c r="F2660" s="28">
        <f t="shared" si="42"/>
        <v>0</v>
      </c>
      <c r="G2660" s="36" t="s">
        <v>14</v>
      </c>
    </row>
    <row r="2661" spans="2:7" x14ac:dyDescent="0.2">
      <c r="B2661" s="34"/>
      <c r="E2661" s="32"/>
      <c r="F2661" s="28">
        <f t="shared" si="42"/>
        <v>0</v>
      </c>
      <c r="G2661" s="36" t="s">
        <v>14</v>
      </c>
    </row>
    <row r="2662" spans="2:7" x14ac:dyDescent="0.2">
      <c r="B2662" s="34"/>
      <c r="E2662" s="32"/>
      <c r="F2662" s="28">
        <f t="shared" si="42"/>
        <v>0</v>
      </c>
      <c r="G2662" s="36" t="s">
        <v>14</v>
      </c>
    </row>
    <row r="2663" spans="2:7" x14ac:dyDescent="0.2">
      <c r="B2663" s="34"/>
      <c r="E2663" s="32"/>
      <c r="F2663" s="28">
        <f t="shared" si="42"/>
        <v>0</v>
      </c>
      <c r="G2663" s="36" t="s">
        <v>14</v>
      </c>
    </row>
    <row r="2664" spans="2:7" x14ac:dyDescent="0.2">
      <c r="B2664" s="34"/>
      <c r="E2664" s="32"/>
      <c r="F2664" s="28">
        <f t="shared" si="42"/>
        <v>0</v>
      </c>
      <c r="G2664" s="36" t="s">
        <v>14</v>
      </c>
    </row>
    <row r="2665" spans="2:7" x14ac:dyDescent="0.2">
      <c r="B2665" s="34"/>
      <c r="E2665" s="32"/>
      <c r="F2665" s="28">
        <f t="shared" si="42"/>
        <v>0</v>
      </c>
      <c r="G2665" s="36" t="s">
        <v>14</v>
      </c>
    </row>
    <row r="2666" spans="2:7" x14ac:dyDescent="0.2">
      <c r="B2666" s="34"/>
      <c r="E2666" s="32"/>
      <c r="F2666" s="28">
        <f t="shared" si="42"/>
        <v>0</v>
      </c>
      <c r="G2666" s="36" t="s">
        <v>14</v>
      </c>
    </row>
    <row r="2667" spans="2:7" x14ac:dyDescent="0.2">
      <c r="B2667" s="34"/>
      <c r="E2667" s="32"/>
      <c r="F2667" s="28">
        <f t="shared" si="42"/>
        <v>0</v>
      </c>
      <c r="G2667" s="36" t="s">
        <v>14</v>
      </c>
    </row>
    <row r="2668" spans="2:7" x14ac:dyDescent="0.2">
      <c r="B2668" s="34"/>
      <c r="E2668" s="32"/>
      <c r="F2668" s="28">
        <f t="shared" si="42"/>
        <v>0</v>
      </c>
      <c r="G2668" s="36" t="s">
        <v>14</v>
      </c>
    </row>
    <row r="2669" spans="2:7" x14ac:dyDescent="0.2">
      <c r="B2669" s="34"/>
      <c r="E2669" s="32"/>
      <c r="F2669" s="28">
        <f t="shared" si="42"/>
        <v>0</v>
      </c>
      <c r="G2669" s="36" t="s">
        <v>14</v>
      </c>
    </row>
    <row r="2670" spans="2:7" x14ac:dyDescent="0.2">
      <c r="B2670" s="34"/>
      <c r="E2670" s="32"/>
      <c r="F2670" s="28">
        <f t="shared" si="42"/>
        <v>0</v>
      </c>
      <c r="G2670" s="36" t="s">
        <v>14</v>
      </c>
    </row>
    <row r="2671" spans="2:7" x14ac:dyDescent="0.2">
      <c r="B2671" s="34"/>
      <c r="E2671" s="32"/>
      <c r="F2671" s="28">
        <f t="shared" si="42"/>
        <v>0</v>
      </c>
      <c r="G2671" s="36" t="s">
        <v>14</v>
      </c>
    </row>
    <row r="2672" spans="2:7" x14ac:dyDescent="0.2">
      <c r="B2672" s="34"/>
      <c r="E2672" s="32"/>
      <c r="F2672" s="28">
        <f t="shared" si="42"/>
        <v>0</v>
      </c>
      <c r="G2672" s="36" t="s">
        <v>14</v>
      </c>
    </row>
    <row r="2673" spans="2:7" x14ac:dyDescent="0.2">
      <c r="B2673" s="34"/>
      <c r="E2673" s="32"/>
      <c r="F2673" s="28">
        <f t="shared" si="42"/>
        <v>0</v>
      </c>
      <c r="G2673" s="36" t="s">
        <v>14</v>
      </c>
    </row>
    <row r="2674" spans="2:7" x14ac:dyDescent="0.2">
      <c r="B2674" s="34"/>
      <c r="E2674" s="32"/>
      <c r="F2674" s="28">
        <f t="shared" si="42"/>
        <v>0</v>
      </c>
      <c r="G2674" s="36" t="s">
        <v>14</v>
      </c>
    </row>
    <row r="2675" spans="2:7" x14ac:dyDescent="0.2">
      <c r="B2675" s="34"/>
      <c r="E2675" s="32"/>
      <c r="F2675" s="28">
        <f t="shared" si="42"/>
        <v>0</v>
      </c>
      <c r="G2675" s="36" t="s">
        <v>14</v>
      </c>
    </row>
    <row r="2676" spans="2:7" x14ac:dyDescent="0.2">
      <c r="B2676" s="34"/>
      <c r="E2676" s="32"/>
      <c r="F2676" s="28">
        <f t="shared" si="42"/>
        <v>0</v>
      </c>
      <c r="G2676" s="36" t="s">
        <v>14</v>
      </c>
    </row>
    <row r="2677" spans="2:7" x14ac:dyDescent="0.2">
      <c r="B2677" s="34"/>
      <c r="E2677" s="32"/>
      <c r="F2677" s="28">
        <f t="shared" si="42"/>
        <v>0</v>
      </c>
      <c r="G2677" s="36" t="s">
        <v>14</v>
      </c>
    </row>
    <row r="2678" spans="2:7" x14ac:dyDescent="0.2">
      <c r="B2678" s="34"/>
      <c r="E2678" s="32"/>
      <c r="F2678" s="28">
        <f t="shared" si="42"/>
        <v>0</v>
      </c>
      <c r="G2678" s="36" t="s">
        <v>14</v>
      </c>
    </row>
    <row r="2679" spans="2:7" x14ac:dyDescent="0.2">
      <c r="B2679" s="34"/>
      <c r="E2679" s="32"/>
      <c r="F2679" s="28">
        <f t="shared" si="42"/>
        <v>0</v>
      </c>
      <c r="G2679" s="36" t="s">
        <v>14</v>
      </c>
    </row>
    <row r="2680" spans="2:7" x14ac:dyDescent="0.2">
      <c r="B2680" s="34"/>
      <c r="E2680" s="32"/>
      <c r="F2680" s="28">
        <f t="shared" si="42"/>
        <v>0</v>
      </c>
      <c r="G2680" s="36" t="s">
        <v>14</v>
      </c>
    </row>
    <row r="2681" spans="2:7" x14ac:dyDescent="0.2">
      <c r="B2681" s="34"/>
      <c r="E2681" s="32"/>
      <c r="F2681" s="28">
        <f t="shared" si="42"/>
        <v>0</v>
      </c>
      <c r="G2681" s="36" t="s">
        <v>14</v>
      </c>
    </row>
    <row r="2682" spans="2:7" x14ac:dyDescent="0.2">
      <c r="B2682" s="34"/>
      <c r="E2682" s="32"/>
      <c r="F2682" s="28">
        <f t="shared" si="42"/>
        <v>0</v>
      </c>
      <c r="G2682" s="36" t="s">
        <v>14</v>
      </c>
    </row>
    <row r="2683" spans="2:7" x14ac:dyDescent="0.2">
      <c r="B2683" s="34"/>
      <c r="E2683" s="32"/>
      <c r="F2683" s="28">
        <f t="shared" si="42"/>
        <v>0</v>
      </c>
      <c r="G2683" s="36" t="s">
        <v>14</v>
      </c>
    </row>
    <row r="2684" spans="2:7" x14ac:dyDescent="0.2">
      <c r="B2684" s="34"/>
      <c r="E2684" s="32"/>
      <c r="F2684" s="28">
        <f t="shared" si="42"/>
        <v>0</v>
      </c>
      <c r="G2684" s="36" t="s">
        <v>14</v>
      </c>
    </row>
    <row r="2685" spans="2:7" x14ac:dyDescent="0.2">
      <c r="B2685" s="34"/>
      <c r="E2685" s="32"/>
      <c r="F2685" s="28">
        <f t="shared" si="42"/>
        <v>0</v>
      </c>
      <c r="G2685" s="36" t="s">
        <v>14</v>
      </c>
    </row>
    <row r="2686" spans="2:7" x14ac:dyDescent="0.2">
      <c r="B2686" s="34"/>
      <c r="E2686" s="32"/>
      <c r="F2686" s="28">
        <f t="shared" si="42"/>
        <v>0</v>
      </c>
      <c r="G2686" s="36" t="s">
        <v>14</v>
      </c>
    </row>
    <row r="2687" spans="2:7" x14ac:dyDescent="0.2">
      <c r="B2687" s="34"/>
      <c r="E2687" s="32"/>
      <c r="F2687" s="28">
        <f t="shared" si="42"/>
        <v>0</v>
      </c>
      <c r="G2687" s="36" t="s">
        <v>14</v>
      </c>
    </row>
    <row r="2688" spans="2:7" x14ac:dyDescent="0.2">
      <c r="B2688" s="34"/>
      <c r="E2688" s="32"/>
      <c r="F2688" s="28">
        <f t="shared" si="42"/>
        <v>0</v>
      </c>
      <c r="G2688" s="36" t="s">
        <v>14</v>
      </c>
    </row>
    <row r="2689" spans="2:7" x14ac:dyDescent="0.2">
      <c r="B2689" s="34"/>
      <c r="E2689" s="32"/>
      <c r="F2689" s="28">
        <f t="shared" si="42"/>
        <v>0</v>
      </c>
      <c r="G2689" s="36" t="s">
        <v>14</v>
      </c>
    </row>
    <row r="2690" spans="2:7" x14ac:dyDescent="0.2">
      <c r="B2690" s="34"/>
      <c r="E2690" s="32"/>
      <c r="F2690" s="28">
        <f t="shared" si="42"/>
        <v>0</v>
      </c>
      <c r="G2690" s="36" t="s">
        <v>14</v>
      </c>
    </row>
    <row r="2691" spans="2:7" x14ac:dyDescent="0.2">
      <c r="B2691" s="34"/>
      <c r="E2691" s="32"/>
      <c r="F2691" s="28">
        <f t="shared" si="42"/>
        <v>0</v>
      </c>
      <c r="G2691" s="36" t="s">
        <v>14</v>
      </c>
    </row>
    <row r="2692" spans="2:7" x14ac:dyDescent="0.2">
      <c r="B2692" s="34"/>
      <c r="E2692" s="32"/>
      <c r="F2692" s="28">
        <f t="shared" si="42"/>
        <v>0</v>
      </c>
      <c r="G2692" s="36" t="s">
        <v>14</v>
      </c>
    </row>
    <row r="2693" spans="2:7" x14ac:dyDescent="0.2">
      <c r="B2693" s="34"/>
      <c r="E2693" s="32"/>
      <c r="F2693" s="28">
        <f t="shared" si="42"/>
        <v>0</v>
      </c>
      <c r="G2693" s="36" t="s">
        <v>14</v>
      </c>
    </row>
    <row r="2694" spans="2:7" x14ac:dyDescent="0.2">
      <c r="B2694" s="34"/>
      <c r="E2694" s="32"/>
      <c r="F2694" s="28">
        <f t="shared" si="42"/>
        <v>0</v>
      </c>
      <c r="G2694" s="36" t="s">
        <v>14</v>
      </c>
    </row>
    <row r="2695" spans="2:7" x14ac:dyDescent="0.2">
      <c r="B2695" s="34"/>
      <c r="E2695" s="32"/>
      <c r="F2695" s="28">
        <f t="shared" si="42"/>
        <v>0</v>
      </c>
      <c r="G2695" s="36" t="s">
        <v>14</v>
      </c>
    </row>
    <row r="2696" spans="2:7" x14ac:dyDescent="0.2">
      <c r="B2696" s="34"/>
      <c r="E2696" s="32"/>
      <c r="F2696" s="28">
        <f t="shared" si="42"/>
        <v>0</v>
      </c>
      <c r="G2696" s="36" t="s">
        <v>14</v>
      </c>
    </row>
    <row r="2697" spans="2:7" x14ac:dyDescent="0.2">
      <c r="B2697" s="34"/>
      <c r="E2697" s="32"/>
      <c r="F2697" s="28">
        <f t="shared" si="42"/>
        <v>0</v>
      </c>
      <c r="G2697" s="36" t="s">
        <v>14</v>
      </c>
    </row>
    <row r="2698" spans="2:7" x14ac:dyDescent="0.2">
      <c r="B2698" s="34"/>
      <c r="E2698" s="32"/>
      <c r="F2698" s="28">
        <f t="shared" si="42"/>
        <v>0</v>
      </c>
      <c r="G2698" s="36" t="s">
        <v>14</v>
      </c>
    </row>
    <row r="2699" spans="2:7" x14ac:dyDescent="0.2">
      <c r="B2699" s="34"/>
      <c r="E2699" s="32"/>
      <c r="F2699" s="28">
        <f t="shared" si="42"/>
        <v>0</v>
      </c>
      <c r="G2699" s="36" t="s">
        <v>14</v>
      </c>
    </row>
    <row r="2700" spans="2:7" x14ac:dyDescent="0.2">
      <c r="B2700" s="34"/>
      <c r="E2700" s="32"/>
      <c r="F2700" s="28">
        <f t="shared" si="42"/>
        <v>0</v>
      </c>
      <c r="G2700" s="36" t="s">
        <v>14</v>
      </c>
    </row>
    <row r="2701" spans="2:7" x14ac:dyDescent="0.2">
      <c r="B2701" s="34"/>
      <c r="E2701" s="32"/>
      <c r="F2701" s="28">
        <f t="shared" si="42"/>
        <v>0</v>
      </c>
      <c r="G2701" s="36" t="s">
        <v>14</v>
      </c>
    </row>
    <row r="2702" spans="2:7" x14ac:dyDescent="0.2">
      <c r="B2702" s="34"/>
      <c r="E2702" s="32"/>
      <c r="F2702" s="28">
        <f t="shared" si="42"/>
        <v>0</v>
      </c>
      <c r="G2702" s="36" t="s">
        <v>14</v>
      </c>
    </row>
    <row r="2703" spans="2:7" x14ac:dyDescent="0.2">
      <c r="B2703" s="34"/>
      <c r="E2703" s="32"/>
      <c r="F2703" s="28">
        <f t="shared" si="42"/>
        <v>0</v>
      </c>
      <c r="G2703" s="36" t="s">
        <v>14</v>
      </c>
    </row>
    <row r="2704" spans="2:7" x14ac:dyDescent="0.2">
      <c r="B2704" s="34"/>
      <c r="E2704" s="32"/>
      <c r="F2704" s="28">
        <f t="shared" si="42"/>
        <v>0</v>
      </c>
      <c r="G2704" s="36" t="s">
        <v>14</v>
      </c>
    </row>
    <row r="2705" spans="2:7" x14ac:dyDescent="0.2">
      <c r="B2705" s="34"/>
      <c r="E2705" s="32"/>
      <c r="F2705" s="28">
        <f t="shared" si="42"/>
        <v>0</v>
      </c>
      <c r="G2705" s="36" t="s">
        <v>14</v>
      </c>
    </row>
    <row r="2706" spans="2:7" x14ac:dyDescent="0.2">
      <c r="B2706" s="34"/>
      <c r="E2706" s="32"/>
      <c r="F2706" s="28">
        <f t="shared" si="42"/>
        <v>0</v>
      </c>
      <c r="G2706" s="36" t="s">
        <v>14</v>
      </c>
    </row>
    <row r="2707" spans="2:7" x14ac:dyDescent="0.2">
      <c r="B2707" s="34"/>
      <c r="E2707" s="32"/>
      <c r="F2707" s="28">
        <f t="shared" si="42"/>
        <v>0</v>
      </c>
      <c r="G2707" s="36" t="s">
        <v>14</v>
      </c>
    </row>
    <row r="2708" spans="2:7" x14ac:dyDescent="0.2">
      <c r="B2708" s="34"/>
      <c r="E2708" s="32"/>
      <c r="F2708" s="28">
        <f t="shared" si="42"/>
        <v>0</v>
      </c>
      <c r="G2708" s="36" t="s">
        <v>14</v>
      </c>
    </row>
    <row r="2709" spans="2:7" x14ac:dyDescent="0.2">
      <c r="B2709" s="34"/>
      <c r="E2709" s="32"/>
      <c r="F2709" s="28">
        <f t="shared" si="42"/>
        <v>0</v>
      </c>
      <c r="G2709" s="36" t="s">
        <v>14</v>
      </c>
    </row>
    <row r="2710" spans="2:7" x14ac:dyDescent="0.2">
      <c r="B2710" s="34"/>
      <c r="E2710" s="32"/>
      <c r="F2710" s="28">
        <f t="shared" si="42"/>
        <v>0</v>
      </c>
      <c r="G2710" s="36" t="s">
        <v>14</v>
      </c>
    </row>
    <row r="2711" spans="2:7" x14ac:dyDescent="0.2">
      <c r="B2711" s="34"/>
      <c r="E2711" s="32"/>
      <c r="F2711" s="28">
        <f t="shared" si="42"/>
        <v>0</v>
      </c>
      <c r="G2711" s="36" t="s">
        <v>14</v>
      </c>
    </row>
    <row r="2712" spans="2:7" x14ac:dyDescent="0.2">
      <c r="B2712" s="34"/>
      <c r="E2712" s="32"/>
      <c r="F2712" s="28">
        <f t="shared" si="42"/>
        <v>0</v>
      </c>
      <c r="G2712" s="36" t="s">
        <v>14</v>
      </c>
    </row>
    <row r="2713" spans="2:7" x14ac:dyDescent="0.2">
      <c r="B2713" s="34"/>
      <c r="E2713" s="32"/>
      <c r="F2713" s="28">
        <f t="shared" si="42"/>
        <v>0</v>
      </c>
      <c r="G2713" s="36" t="s">
        <v>14</v>
      </c>
    </row>
    <row r="2714" spans="2:7" x14ac:dyDescent="0.2">
      <c r="B2714" s="34"/>
      <c r="E2714" s="32"/>
      <c r="F2714" s="28">
        <f t="shared" si="42"/>
        <v>0</v>
      </c>
      <c r="G2714" s="36" t="s">
        <v>14</v>
      </c>
    </row>
    <row r="2715" spans="2:7" x14ac:dyDescent="0.2">
      <c r="B2715" s="34"/>
      <c r="E2715" s="32"/>
      <c r="F2715" s="28">
        <f t="shared" si="42"/>
        <v>0</v>
      </c>
      <c r="G2715" s="36" t="s">
        <v>14</v>
      </c>
    </row>
    <row r="2716" spans="2:7" x14ac:dyDescent="0.2">
      <c r="B2716" s="34"/>
      <c r="E2716" s="32"/>
      <c r="F2716" s="28">
        <f t="shared" si="42"/>
        <v>0</v>
      </c>
      <c r="G2716" s="36" t="s">
        <v>14</v>
      </c>
    </row>
    <row r="2717" spans="2:7" x14ac:dyDescent="0.2">
      <c r="B2717" s="34"/>
      <c r="E2717" s="32"/>
      <c r="F2717" s="28">
        <f t="shared" si="42"/>
        <v>0</v>
      </c>
      <c r="G2717" s="36" t="s">
        <v>14</v>
      </c>
    </row>
    <row r="2718" spans="2:7" x14ac:dyDescent="0.2">
      <c r="B2718" s="34"/>
      <c r="E2718" s="32"/>
      <c r="F2718" s="28">
        <f t="shared" ref="F2718:F2781" si="43">D2718*E2718*1.2</f>
        <v>0</v>
      </c>
      <c r="G2718" s="36" t="s">
        <v>14</v>
      </c>
    </row>
    <row r="2719" spans="2:7" x14ac:dyDescent="0.2">
      <c r="B2719" s="34"/>
      <c r="E2719" s="32"/>
      <c r="F2719" s="28">
        <f t="shared" si="43"/>
        <v>0</v>
      </c>
      <c r="G2719" s="36" t="s">
        <v>14</v>
      </c>
    </row>
    <row r="2720" spans="2:7" x14ac:dyDescent="0.2">
      <c r="B2720" s="34"/>
      <c r="E2720" s="32"/>
      <c r="F2720" s="28">
        <f t="shared" si="43"/>
        <v>0</v>
      </c>
      <c r="G2720" s="36" t="s">
        <v>14</v>
      </c>
    </row>
    <row r="2721" spans="2:7" x14ac:dyDescent="0.2">
      <c r="B2721" s="34"/>
      <c r="E2721" s="32"/>
      <c r="F2721" s="28">
        <f t="shared" si="43"/>
        <v>0</v>
      </c>
      <c r="G2721" s="36" t="s">
        <v>14</v>
      </c>
    </row>
    <row r="2722" spans="2:7" x14ac:dyDescent="0.2">
      <c r="B2722" s="34"/>
      <c r="E2722" s="32"/>
      <c r="F2722" s="28">
        <f t="shared" si="43"/>
        <v>0</v>
      </c>
      <c r="G2722" s="36" t="s">
        <v>14</v>
      </c>
    </row>
    <row r="2723" spans="2:7" x14ac:dyDescent="0.2">
      <c r="B2723" s="34"/>
      <c r="E2723" s="32"/>
      <c r="F2723" s="28">
        <f t="shared" si="43"/>
        <v>0</v>
      </c>
      <c r="G2723" s="36" t="s">
        <v>14</v>
      </c>
    </row>
    <row r="2724" spans="2:7" x14ac:dyDescent="0.2">
      <c r="B2724" s="34"/>
      <c r="E2724" s="32"/>
      <c r="F2724" s="28">
        <f t="shared" si="43"/>
        <v>0</v>
      </c>
      <c r="G2724" s="36" t="s">
        <v>14</v>
      </c>
    </row>
    <row r="2725" spans="2:7" x14ac:dyDescent="0.2">
      <c r="B2725" s="34"/>
      <c r="E2725" s="32"/>
      <c r="F2725" s="28">
        <f t="shared" si="43"/>
        <v>0</v>
      </c>
      <c r="G2725" s="36" t="s">
        <v>14</v>
      </c>
    </row>
    <row r="2726" spans="2:7" x14ac:dyDescent="0.2">
      <c r="B2726" s="34"/>
      <c r="E2726" s="32"/>
      <c r="F2726" s="28">
        <f t="shared" si="43"/>
        <v>0</v>
      </c>
      <c r="G2726" s="36" t="s">
        <v>14</v>
      </c>
    </row>
    <row r="2727" spans="2:7" x14ac:dyDescent="0.2">
      <c r="B2727" s="34"/>
      <c r="E2727" s="32"/>
      <c r="F2727" s="28">
        <f t="shared" si="43"/>
        <v>0</v>
      </c>
      <c r="G2727" s="36" t="s">
        <v>14</v>
      </c>
    </row>
    <row r="2728" spans="2:7" x14ac:dyDescent="0.2">
      <c r="B2728" s="34"/>
      <c r="E2728" s="32"/>
      <c r="F2728" s="28">
        <f t="shared" si="43"/>
        <v>0</v>
      </c>
      <c r="G2728" s="36" t="s">
        <v>14</v>
      </c>
    </row>
    <row r="2729" spans="2:7" x14ac:dyDescent="0.2">
      <c r="B2729" s="34"/>
      <c r="E2729" s="32"/>
      <c r="F2729" s="28">
        <f t="shared" si="43"/>
        <v>0</v>
      </c>
      <c r="G2729" s="36" t="s">
        <v>14</v>
      </c>
    </row>
    <row r="2730" spans="2:7" x14ac:dyDescent="0.2">
      <c r="B2730" s="34"/>
      <c r="E2730" s="32"/>
      <c r="F2730" s="28">
        <f t="shared" si="43"/>
        <v>0</v>
      </c>
      <c r="G2730" s="36" t="s">
        <v>14</v>
      </c>
    </row>
    <row r="2731" spans="2:7" x14ac:dyDescent="0.2">
      <c r="B2731" s="34"/>
      <c r="E2731" s="32"/>
      <c r="F2731" s="28">
        <f t="shared" si="43"/>
        <v>0</v>
      </c>
      <c r="G2731" s="36" t="s">
        <v>14</v>
      </c>
    </row>
    <row r="2732" spans="2:7" x14ac:dyDescent="0.2">
      <c r="B2732" s="34"/>
      <c r="E2732" s="32"/>
      <c r="F2732" s="28">
        <f t="shared" si="43"/>
        <v>0</v>
      </c>
      <c r="G2732" s="36" t="s">
        <v>14</v>
      </c>
    </row>
    <row r="2733" spans="2:7" x14ac:dyDescent="0.2">
      <c r="B2733" s="34"/>
      <c r="E2733" s="32"/>
      <c r="F2733" s="28">
        <f t="shared" si="43"/>
        <v>0</v>
      </c>
      <c r="G2733" s="36" t="s">
        <v>14</v>
      </c>
    </row>
    <row r="2734" spans="2:7" x14ac:dyDescent="0.2">
      <c r="B2734" s="34"/>
      <c r="E2734" s="32"/>
      <c r="F2734" s="28">
        <f t="shared" si="43"/>
        <v>0</v>
      </c>
      <c r="G2734" s="36" t="s">
        <v>14</v>
      </c>
    </row>
    <row r="2735" spans="2:7" x14ac:dyDescent="0.2">
      <c r="B2735" s="34"/>
      <c r="E2735" s="32"/>
      <c r="F2735" s="28">
        <f t="shared" si="43"/>
        <v>0</v>
      </c>
      <c r="G2735" s="36" t="s">
        <v>14</v>
      </c>
    </row>
    <row r="2736" spans="2:7" x14ac:dyDescent="0.2">
      <c r="B2736" s="34"/>
      <c r="E2736" s="32"/>
      <c r="F2736" s="28">
        <f t="shared" si="43"/>
        <v>0</v>
      </c>
      <c r="G2736" s="36" t="s">
        <v>14</v>
      </c>
    </row>
    <row r="2737" spans="2:7" x14ac:dyDescent="0.2">
      <c r="B2737" s="34"/>
      <c r="E2737" s="32"/>
      <c r="F2737" s="28">
        <f t="shared" si="43"/>
        <v>0</v>
      </c>
      <c r="G2737" s="36" t="s">
        <v>14</v>
      </c>
    </row>
    <row r="2738" spans="2:7" x14ac:dyDescent="0.2">
      <c r="B2738" s="34"/>
      <c r="E2738" s="32"/>
      <c r="F2738" s="28">
        <f t="shared" si="43"/>
        <v>0</v>
      </c>
      <c r="G2738" s="36" t="s">
        <v>14</v>
      </c>
    </row>
    <row r="2739" spans="2:7" x14ac:dyDescent="0.2">
      <c r="B2739" s="34"/>
      <c r="E2739" s="32"/>
      <c r="F2739" s="28">
        <f t="shared" si="43"/>
        <v>0</v>
      </c>
      <c r="G2739" s="36" t="s">
        <v>14</v>
      </c>
    </row>
    <row r="2740" spans="2:7" x14ac:dyDescent="0.2">
      <c r="B2740" s="34"/>
      <c r="E2740" s="32"/>
      <c r="F2740" s="28">
        <f t="shared" si="43"/>
        <v>0</v>
      </c>
      <c r="G2740" s="36" t="s">
        <v>14</v>
      </c>
    </row>
    <row r="2741" spans="2:7" x14ac:dyDescent="0.2">
      <c r="B2741" s="34"/>
      <c r="E2741" s="32"/>
      <c r="F2741" s="28">
        <f t="shared" si="43"/>
        <v>0</v>
      </c>
      <c r="G2741" s="36" t="s">
        <v>14</v>
      </c>
    </row>
    <row r="2742" spans="2:7" x14ac:dyDescent="0.2">
      <c r="B2742" s="34"/>
      <c r="E2742" s="32"/>
      <c r="F2742" s="28">
        <f t="shared" si="43"/>
        <v>0</v>
      </c>
      <c r="G2742" s="36" t="s">
        <v>14</v>
      </c>
    </row>
    <row r="2743" spans="2:7" x14ac:dyDescent="0.2">
      <c r="B2743" s="34"/>
      <c r="E2743" s="32"/>
      <c r="F2743" s="28">
        <f t="shared" si="43"/>
        <v>0</v>
      </c>
      <c r="G2743" s="36" t="s">
        <v>14</v>
      </c>
    </row>
    <row r="2744" spans="2:7" x14ac:dyDescent="0.2">
      <c r="B2744" s="34"/>
      <c r="E2744" s="32"/>
      <c r="F2744" s="28">
        <f t="shared" si="43"/>
        <v>0</v>
      </c>
      <c r="G2744" s="36" t="s">
        <v>14</v>
      </c>
    </row>
    <row r="2745" spans="2:7" x14ac:dyDescent="0.2">
      <c r="B2745" s="34"/>
      <c r="E2745" s="32"/>
      <c r="F2745" s="28">
        <f t="shared" si="43"/>
        <v>0</v>
      </c>
      <c r="G2745" s="36" t="s">
        <v>14</v>
      </c>
    </row>
    <row r="2746" spans="2:7" x14ac:dyDescent="0.2">
      <c r="B2746" s="34"/>
      <c r="E2746" s="32"/>
      <c r="F2746" s="28">
        <f t="shared" si="43"/>
        <v>0</v>
      </c>
      <c r="G2746" s="36" t="s">
        <v>14</v>
      </c>
    </row>
    <row r="2747" spans="2:7" x14ac:dyDescent="0.2">
      <c r="B2747" s="34"/>
      <c r="E2747" s="32"/>
      <c r="F2747" s="28">
        <f t="shared" si="43"/>
        <v>0</v>
      </c>
      <c r="G2747" s="36" t="s">
        <v>14</v>
      </c>
    </row>
    <row r="2748" spans="2:7" x14ac:dyDescent="0.2">
      <c r="B2748" s="34"/>
      <c r="E2748" s="32"/>
      <c r="F2748" s="28">
        <f t="shared" si="43"/>
        <v>0</v>
      </c>
      <c r="G2748" s="36" t="s">
        <v>14</v>
      </c>
    </row>
    <row r="2749" spans="2:7" x14ac:dyDescent="0.2">
      <c r="B2749" s="34"/>
      <c r="E2749" s="32"/>
      <c r="F2749" s="28">
        <f t="shared" si="43"/>
        <v>0</v>
      </c>
      <c r="G2749" s="36" t="s">
        <v>14</v>
      </c>
    </row>
    <row r="2750" spans="2:7" x14ac:dyDescent="0.2">
      <c r="B2750" s="34"/>
      <c r="E2750" s="32"/>
      <c r="F2750" s="28">
        <f t="shared" si="43"/>
        <v>0</v>
      </c>
      <c r="G2750" s="36" t="s">
        <v>14</v>
      </c>
    </row>
    <row r="2751" spans="2:7" x14ac:dyDescent="0.2">
      <c r="B2751" s="34"/>
      <c r="E2751" s="32"/>
      <c r="F2751" s="28">
        <f t="shared" si="43"/>
        <v>0</v>
      </c>
      <c r="G2751" s="36" t="s">
        <v>14</v>
      </c>
    </row>
    <row r="2752" spans="2:7" x14ac:dyDescent="0.2">
      <c r="B2752" s="34"/>
      <c r="E2752" s="32"/>
      <c r="F2752" s="28">
        <f t="shared" si="43"/>
        <v>0</v>
      </c>
      <c r="G2752" s="36" t="s">
        <v>14</v>
      </c>
    </row>
    <row r="2753" spans="2:7" x14ac:dyDescent="0.2">
      <c r="B2753" s="34"/>
      <c r="E2753" s="32"/>
      <c r="F2753" s="28">
        <f t="shared" si="43"/>
        <v>0</v>
      </c>
      <c r="G2753" s="36" t="s">
        <v>14</v>
      </c>
    </row>
    <row r="2754" spans="2:7" x14ac:dyDescent="0.2">
      <c r="B2754" s="34"/>
      <c r="E2754" s="32"/>
      <c r="F2754" s="28">
        <f t="shared" si="43"/>
        <v>0</v>
      </c>
      <c r="G2754" s="36" t="s">
        <v>14</v>
      </c>
    </row>
    <row r="2755" spans="2:7" x14ac:dyDescent="0.2">
      <c r="B2755" s="34"/>
      <c r="E2755" s="32"/>
      <c r="F2755" s="28">
        <f t="shared" si="43"/>
        <v>0</v>
      </c>
      <c r="G2755" s="36" t="s">
        <v>14</v>
      </c>
    </row>
    <row r="2756" spans="2:7" x14ac:dyDescent="0.2">
      <c r="B2756" s="34"/>
      <c r="E2756" s="32"/>
      <c r="F2756" s="28">
        <f t="shared" si="43"/>
        <v>0</v>
      </c>
      <c r="G2756" s="36" t="s">
        <v>14</v>
      </c>
    </row>
    <row r="2757" spans="2:7" x14ac:dyDescent="0.2">
      <c r="B2757" s="34"/>
      <c r="E2757" s="32"/>
      <c r="F2757" s="28">
        <f t="shared" si="43"/>
        <v>0</v>
      </c>
      <c r="G2757" s="36" t="s">
        <v>14</v>
      </c>
    </row>
    <row r="2758" spans="2:7" x14ac:dyDescent="0.2">
      <c r="B2758" s="34"/>
      <c r="E2758" s="32"/>
      <c r="F2758" s="28">
        <f t="shared" si="43"/>
        <v>0</v>
      </c>
      <c r="G2758" s="36" t="s">
        <v>14</v>
      </c>
    </row>
    <row r="2759" spans="2:7" x14ac:dyDescent="0.2">
      <c r="B2759" s="34"/>
      <c r="E2759" s="32"/>
      <c r="F2759" s="28">
        <f t="shared" si="43"/>
        <v>0</v>
      </c>
      <c r="G2759" s="36" t="s">
        <v>14</v>
      </c>
    </row>
    <row r="2760" spans="2:7" x14ac:dyDescent="0.2">
      <c r="B2760" s="34"/>
      <c r="E2760" s="32"/>
      <c r="F2760" s="28">
        <f t="shared" si="43"/>
        <v>0</v>
      </c>
      <c r="G2760" s="36" t="s">
        <v>14</v>
      </c>
    </row>
    <row r="2761" spans="2:7" x14ac:dyDescent="0.2">
      <c r="B2761" s="34"/>
      <c r="E2761" s="32"/>
      <c r="F2761" s="28">
        <f t="shared" si="43"/>
        <v>0</v>
      </c>
      <c r="G2761" s="36" t="s">
        <v>14</v>
      </c>
    </row>
    <row r="2762" spans="2:7" x14ac:dyDescent="0.2">
      <c r="B2762" s="34"/>
      <c r="E2762" s="32"/>
      <c r="F2762" s="28">
        <f t="shared" si="43"/>
        <v>0</v>
      </c>
      <c r="G2762" s="36" t="s">
        <v>14</v>
      </c>
    </row>
    <row r="2763" spans="2:7" x14ac:dyDescent="0.2">
      <c r="B2763" s="34"/>
      <c r="E2763" s="32"/>
      <c r="F2763" s="28">
        <f t="shared" si="43"/>
        <v>0</v>
      </c>
      <c r="G2763" s="36" t="s">
        <v>14</v>
      </c>
    </row>
    <row r="2764" spans="2:7" x14ac:dyDescent="0.2">
      <c r="B2764" s="34"/>
      <c r="E2764" s="32"/>
      <c r="F2764" s="28">
        <f t="shared" si="43"/>
        <v>0</v>
      </c>
      <c r="G2764" s="36" t="s">
        <v>14</v>
      </c>
    </row>
    <row r="2765" spans="2:7" x14ac:dyDescent="0.2">
      <c r="B2765" s="34"/>
      <c r="E2765" s="32"/>
      <c r="F2765" s="28">
        <f t="shared" si="43"/>
        <v>0</v>
      </c>
      <c r="G2765" s="36" t="s">
        <v>14</v>
      </c>
    </row>
    <row r="2766" spans="2:7" x14ac:dyDescent="0.2">
      <c r="B2766" s="34"/>
      <c r="E2766" s="32"/>
      <c r="F2766" s="28">
        <f t="shared" si="43"/>
        <v>0</v>
      </c>
      <c r="G2766" s="36" t="s">
        <v>14</v>
      </c>
    </row>
    <row r="2767" spans="2:7" x14ac:dyDescent="0.2">
      <c r="B2767" s="34"/>
      <c r="E2767" s="32"/>
      <c r="F2767" s="28">
        <f t="shared" si="43"/>
        <v>0</v>
      </c>
      <c r="G2767" s="36" t="s">
        <v>14</v>
      </c>
    </row>
    <row r="2768" spans="2:7" x14ac:dyDescent="0.2">
      <c r="B2768" s="34"/>
      <c r="E2768" s="32"/>
      <c r="F2768" s="28">
        <f t="shared" si="43"/>
        <v>0</v>
      </c>
      <c r="G2768" s="36" t="s">
        <v>14</v>
      </c>
    </row>
    <row r="2769" spans="2:7" x14ac:dyDescent="0.2">
      <c r="B2769" s="34"/>
      <c r="E2769" s="32"/>
      <c r="F2769" s="28">
        <f t="shared" si="43"/>
        <v>0</v>
      </c>
      <c r="G2769" s="36" t="s">
        <v>14</v>
      </c>
    </row>
    <row r="2770" spans="2:7" x14ac:dyDescent="0.2">
      <c r="B2770" s="34"/>
      <c r="E2770" s="32"/>
      <c r="F2770" s="28">
        <f t="shared" si="43"/>
        <v>0</v>
      </c>
      <c r="G2770" s="36" t="s">
        <v>14</v>
      </c>
    </row>
    <row r="2771" spans="2:7" x14ac:dyDescent="0.2">
      <c r="B2771" s="34"/>
      <c r="E2771" s="32"/>
      <c r="F2771" s="28">
        <f t="shared" si="43"/>
        <v>0</v>
      </c>
      <c r="G2771" s="36" t="s">
        <v>14</v>
      </c>
    </row>
    <row r="2772" spans="2:7" x14ac:dyDescent="0.2">
      <c r="B2772" s="34"/>
      <c r="E2772" s="32"/>
      <c r="F2772" s="28">
        <f t="shared" si="43"/>
        <v>0</v>
      </c>
      <c r="G2772" s="36" t="s">
        <v>14</v>
      </c>
    </row>
    <row r="2773" spans="2:7" x14ac:dyDescent="0.2">
      <c r="B2773" s="34"/>
      <c r="E2773" s="32"/>
      <c r="F2773" s="28">
        <f t="shared" si="43"/>
        <v>0</v>
      </c>
      <c r="G2773" s="36" t="s">
        <v>14</v>
      </c>
    </row>
    <row r="2774" spans="2:7" x14ac:dyDescent="0.2">
      <c r="B2774" s="34"/>
      <c r="E2774" s="32"/>
      <c r="F2774" s="28">
        <f t="shared" si="43"/>
        <v>0</v>
      </c>
      <c r="G2774" s="36" t="s">
        <v>14</v>
      </c>
    </row>
    <row r="2775" spans="2:7" x14ac:dyDescent="0.2">
      <c r="B2775" s="34"/>
      <c r="E2775" s="32"/>
      <c r="F2775" s="28">
        <f t="shared" si="43"/>
        <v>0</v>
      </c>
      <c r="G2775" s="36" t="s">
        <v>14</v>
      </c>
    </row>
    <row r="2776" spans="2:7" x14ac:dyDescent="0.2">
      <c r="B2776" s="34"/>
      <c r="E2776" s="32"/>
      <c r="F2776" s="28">
        <f t="shared" si="43"/>
        <v>0</v>
      </c>
      <c r="G2776" s="36" t="s">
        <v>14</v>
      </c>
    </row>
    <row r="2777" spans="2:7" x14ac:dyDescent="0.2">
      <c r="B2777" s="34"/>
      <c r="E2777" s="32"/>
      <c r="F2777" s="28">
        <f t="shared" si="43"/>
        <v>0</v>
      </c>
      <c r="G2777" s="36" t="s">
        <v>14</v>
      </c>
    </row>
    <row r="2778" spans="2:7" x14ac:dyDescent="0.2">
      <c r="B2778" s="34"/>
      <c r="E2778" s="32"/>
      <c r="F2778" s="28">
        <f t="shared" si="43"/>
        <v>0</v>
      </c>
      <c r="G2778" s="36" t="s">
        <v>14</v>
      </c>
    </row>
    <row r="2779" spans="2:7" x14ac:dyDescent="0.2">
      <c r="B2779" s="34"/>
      <c r="E2779" s="32"/>
      <c r="F2779" s="28">
        <f t="shared" si="43"/>
        <v>0</v>
      </c>
      <c r="G2779" s="36" t="s">
        <v>14</v>
      </c>
    </row>
    <row r="2780" spans="2:7" x14ac:dyDescent="0.2">
      <c r="B2780" s="34"/>
      <c r="E2780" s="32"/>
      <c r="F2780" s="28">
        <f t="shared" si="43"/>
        <v>0</v>
      </c>
      <c r="G2780" s="36" t="s">
        <v>14</v>
      </c>
    </row>
    <row r="2781" spans="2:7" x14ac:dyDescent="0.2">
      <c r="B2781" s="34"/>
      <c r="E2781" s="32"/>
      <c r="F2781" s="28">
        <f t="shared" si="43"/>
        <v>0</v>
      </c>
      <c r="G2781" s="36" t="s">
        <v>14</v>
      </c>
    </row>
    <row r="2782" spans="2:7" x14ac:dyDescent="0.2">
      <c r="B2782" s="34"/>
      <c r="E2782" s="32"/>
      <c r="F2782" s="28">
        <f t="shared" ref="F2782:F2845" si="44">D2782*E2782*1.2</f>
        <v>0</v>
      </c>
      <c r="G2782" s="36" t="s">
        <v>14</v>
      </c>
    </row>
    <row r="2783" spans="2:7" x14ac:dyDescent="0.2">
      <c r="B2783" s="34"/>
      <c r="E2783" s="32"/>
      <c r="F2783" s="28">
        <f t="shared" si="44"/>
        <v>0</v>
      </c>
      <c r="G2783" s="36" t="s">
        <v>14</v>
      </c>
    </row>
    <row r="2784" spans="2:7" x14ac:dyDescent="0.2">
      <c r="B2784" s="34"/>
      <c r="E2784" s="32"/>
      <c r="F2784" s="28">
        <f t="shared" si="44"/>
        <v>0</v>
      </c>
      <c r="G2784" s="36" t="s">
        <v>14</v>
      </c>
    </row>
    <row r="2785" spans="2:7" x14ac:dyDescent="0.2">
      <c r="B2785" s="34"/>
      <c r="E2785" s="32"/>
      <c r="F2785" s="28">
        <f t="shared" si="44"/>
        <v>0</v>
      </c>
      <c r="G2785" s="36" t="s">
        <v>14</v>
      </c>
    </row>
    <row r="2786" spans="2:7" x14ac:dyDescent="0.2">
      <c r="B2786" s="34"/>
      <c r="E2786" s="32"/>
      <c r="F2786" s="28">
        <f t="shared" si="44"/>
        <v>0</v>
      </c>
      <c r="G2786" s="36" t="s">
        <v>14</v>
      </c>
    </row>
    <row r="2787" spans="2:7" x14ac:dyDescent="0.2">
      <c r="B2787" s="34"/>
      <c r="E2787" s="32"/>
      <c r="F2787" s="28">
        <f t="shared" si="44"/>
        <v>0</v>
      </c>
      <c r="G2787" s="36" t="s">
        <v>14</v>
      </c>
    </row>
    <row r="2788" spans="2:7" x14ac:dyDescent="0.2">
      <c r="B2788" s="34"/>
      <c r="E2788" s="32"/>
      <c r="F2788" s="28">
        <f t="shared" si="44"/>
        <v>0</v>
      </c>
      <c r="G2788" s="36" t="s">
        <v>14</v>
      </c>
    </row>
    <row r="2789" spans="2:7" x14ac:dyDescent="0.2">
      <c r="B2789" s="34"/>
      <c r="E2789" s="32"/>
      <c r="F2789" s="28">
        <f t="shared" si="44"/>
        <v>0</v>
      </c>
      <c r="G2789" s="36" t="s">
        <v>14</v>
      </c>
    </row>
    <row r="2790" spans="2:7" x14ac:dyDescent="0.2">
      <c r="B2790" s="34"/>
      <c r="E2790" s="32"/>
      <c r="F2790" s="28">
        <f t="shared" si="44"/>
        <v>0</v>
      </c>
      <c r="G2790" s="36" t="s">
        <v>14</v>
      </c>
    </row>
    <row r="2791" spans="2:7" x14ac:dyDescent="0.2">
      <c r="B2791" s="34"/>
      <c r="E2791" s="32"/>
      <c r="F2791" s="28">
        <f t="shared" si="44"/>
        <v>0</v>
      </c>
      <c r="G2791" s="36" t="s">
        <v>14</v>
      </c>
    </row>
    <row r="2792" spans="2:7" x14ac:dyDescent="0.2">
      <c r="B2792" s="34"/>
      <c r="E2792" s="32"/>
      <c r="F2792" s="28">
        <f t="shared" si="44"/>
        <v>0</v>
      </c>
      <c r="G2792" s="36" t="s">
        <v>14</v>
      </c>
    </row>
    <row r="2793" spans="2:7" x14ac:dyDescent="0.2">
      <c r="B2793" s="34"/>
      <c r="E2793" s="32"/>
      <c r="F2793" s="28">
        <f t="shared" si="44"/>
        <v>0</v>
      </c>
      <c r="G2793" s="36" t="s">
        <v>14</v>
      </c>
    </row>
    <row r="2794" spans="2:7" x14ac:dyDescent="0.2">
      <c r="B2794" s="34"/>
      <c r="E2794" s="32"/>
      <c r="F2794" s="28">
        <f t="shared" si="44"/>
        <v>0</v>
      </c>
      <c r="G2794" s="36" t="s">
        <v>14</v>
      </c>
    </row>
    <row r="2795" spans="2:7" x14ac:dyDescent="0.2">
      <c r="B2795" s="34"/>
      <c r="E2795" s="32"/>
      <c r="F2795" s="28">
        <f t="shared" si="44"/>
        <v>0</v>
      </c>
      <c r="G2795" s="36" t="s">
        <v>14</v>
      </c>
    </row>
    <row r="2796" spans="2:7" x14ac:dyDescent="0.2">
      <c r="B2796" s="34"/>
      <c r="E2796" s="32"/>
      <c r="F2796" s="28">
        <f t="shared" si="44"/>
        <v>0</v>
      </c>
      <c r="G2796" s="36" t="s">
        <v>14</v>
      </c>
    </row>
    <row r="2797" spans="2:7" x14ac:dyDescent="0.2">
      <c r="B2797" s="34"/>
      <c r="E2797" s="32"/>
      <c r="F2797" s="28">
        <f t="shared" si="44"/>
        <v>0</v>
      </c>
      <c r="G2797" s="36" t="s">
        <v>14</v>
      </c>
    </row>
    <row r="2798" spans="2:7" x14ac:dyDescent="0.2">
      <c r="B2798" s="34"/>
      <c r="E2798" s="32"/>
      <c r="F2798" s="28">
        <f t="shared" si="44"/>
        <v>0</v>
      </c>
      <c r="G2798" s="36" t="s">
        <v>14</v>
      </c>
    </row>
    <row r="2799" spans="2:7" x14ac:dyDescent="0.2">
      <c r="B2799" s="34"/>
      <c r="E2799" s="32"/>
      <c r="F2799" s="28">
        <f t="shared" si="44"/>
        <v>0</v>
      </c>
      <c r="G2799" s="36" t="s">
        <v>14</v>
      </c>
    </row>
    <row r="2800" spans="2:7" x14ac:dyDescent="0.2">
      <c r="B2800" s="34"/>
      <c r="E2800" s="32"/>
      <c r="F2800" s="28">
        <f t="shared" si="44"/>
        <v>0</v>
      </c>
      <c r="G2800" s="36" t="s">
        <v>14</v>
      </c>
    </row>
    <row r="2801" spans="2:7" x14ac:dyDescent="0.2">
      <c r="B2801" s="34"/>
      <c r="E2801" s="32"/>
      <c r="F2801" s="28">
        <f t="shared" si="44"/>
        <v>0</v>
      </c>
      <c r="G2801" s="36" t="s">
        <v>14</v>
      </c>
    </row>
    <row r="2802" spans="2:7" x14ac:dyDescent="0.2">
      <c r="B2802" s="34"/>
      <c r="E2802" s="32"/>
      <c r="F2802" s="28">
        <f t="shared" si="44"/>
        <v>0</v>
      </c>
      <c r="G2802" s="36" t="s">
        <v>14</v>
      </c>
    </row>
    <row r="2803" spans="2:7" x14ac:dyDescent="0.2">
      <c r="B2803" s="34"/>
      <c r="E2803" s="32"/>
      <c r="F2803" s="28">
        <f t="shared" si="44"/>
        <v>0</v>
      </c>
      <c r="G2803" s="36" t="s">
        <v>14</v>
      </c>
    </row>
    <row r="2804" spans="2:7" x14ac:dyDescent="0.2">
      <c r="B2804" s="34"/>
      <c r="E2804" s="32"/>
      <c r="F2804" s="28">
        <f t="shared" si="44"/>
        <v>0</v>
      </c>
      <c r="G2804" s="36" t="s">
        <v>14</v>
      </c>
    </row>
    <row r="2805" spans="2:7" x14ac:dyDescent="0.2">
      <c r="B2805" s="34"/>
      <c r="E2805" s="32"/>
      <c r="F2805" s="28">
        <f t="shared" si="44"/>
        <v>0</v>
      </c>
      <c r="G2805" s="36" t="s">
        <v>14</v>
      </c>
    </row>
    <row r="2806" spans="2:7" x14ac:dyDescent="0.2">
      <c r="B2806" s="34"/>
      <c r="E2806" s="32"/>
      <c r="F2806" s="28">
        <f t="shared" si="44"/>
        <v>0</v>
      </c>
      <c r="G2806" s="36" t="s">
        <v>14</v>
      </c>
    </row>
    <row r="2807" spans="2:7" x14ac:dyDescent="0.2">
      <c r="B2807" s="34"/>
      <c r="E2807" s="32"/>
      <c r="F2807" s="28">
        <f t="shared" si="44"/>
        <v>0</v>
      </c>
      <c r="G2807" s="36" t="s">
        <v>14</v>
      </c>
    </row>
    <row r="2808" spans="2:7" x14ac:dyDescent="0.2">
      <c r="B2808" s="34"/>
      <c r="E2808" s="32"/>
      <c r="F2808" s="28">
        <f t="shared" si="44"/>
        <v>0</v>
      </c>
      <c r="G2808" s="36" t="s">
        <v>14</v>
      </c>
    </row>
    <row r="2809" spans="2:7" x14ac:dyDescent="0.2">
      <c r="B2809" s="34"/>
      <c r="E2809" s="32"/>
      <c r="F2809" s="28">
        <f t="shared" si="44"/>
        <v>0</v>
      </c>
      <c r="G2809" s="36" t="s">
        <v>14</v>
      </c>
    </row>
    <row r="2810" spans="2:7" x14ac:dyDescent="0.2">
      <c r="B2810" s="34"/>
      <c r="E2810" s="32"/>
      <c r="F2810" s="28">
        <f t="shared" si="44"/>
        <v>0</v>
      </c>
      <c r="G2810" s="36" t="s">
        <v>14</v>
      </c>
    </row>
    <row r="2811" spans="2:7" x14ac:dyDescent="0.2">
      <c r="B2811" s="34"/>
      <c r="E2811" s="32"/>
      <c r="F2811" s="28">
        <f t="shared" si="44"/>
        <v>0</v>
      </c>
      <c r="G2811" s="36" t="s">
        <v>14</v>
      </c>
    </row>
    <row r="2812" spans="2:7" x14ac:dyDescent="0.2">
      <c r="B2812" s="34"/>
      <c r="E2812" s="32"/>
      <c r="F2812" s="28">
        <f t="shared" si="44"/>
        <v>0</v>
      </c>
      <c r="G2812" s="36" t="s">
        <v>14</v>
      </c>
    </row>
    <row r="2813" spans="2:7" x14ac:dyDescent="0.2">
      <c r="B2813" s="34"/>
      <c r="E2813" s="32"/>
      <c r="F2813" s="28">
        <f t="shared" si="44"/>
        <v>0</v>
      </c>
      <c r="G2813" s="36" t="s">
        <v>14</v>
      </c>
    </row>
    <row r="2814" spans="2:7" x14ac:dyDescent="0.2">
      <c r="B2814" s="34"/>
      <c r="E2814" s="32"/>
      <c r="F2814" s="28">
        <f t="shared" si="44"/>
        <v>0</v>
      </c>
      <c r="G2814" s="36" t="s">
        <v>14</v>
      </c>
    </row>
    <row r="2815" spans="2:7" x14ac:dyDescent="0.2">
      <c r="B2815" s="34"/>
      <c r="E2815" s="32"/>
      <c r="F2815" s="28">
        <f t="shared" si="44"/>
        <v>0</v>
      </c>
      <c r="G2815" s="36" t="s">
        <v>14</v>
      </c>
    </row>
    <row r="2816" spans="2:7" x14ac:dyDescent="0.2">
      <c r="B2816" s="34"/>
      <c r="E2816" s="32"/>
      <c r="F2816" s="28">
        <f t="shared" si="44"/>
        <v>0</v>
      </c>
      <c r="G2816" s="36" t="s">
        <v>14</v>
      </c>
    </row>
    <row r="2817" spans="2:7" x14ac:dyDescent="0.2">
      <c r="B2817" s="34"/>
      <c r="E2817" s="32"/>
      <c r="F2817" s="28">
        <f t="shared" si="44"/>
        <v>0</v>
      </c>
      <c r="G2817" s="36" t="s">
        <v>14</v>
      </c>
    </row>
    <row r="2818" spans="2:7" x14ac:dyDescent="0.2">
      <c r="B2818" s="34"/>
      <c r="E2818" s="32"/>
      <c r="F2818" s="28">
        <f t="shared" si="44"/>
        <v>0</v>
      </c>
      <c r="G2818" s="36" t="s">
        <v>14</v>
      </c>
    </row>
    <row r="2819" spans="2:7" x14ac:dyDescent="0.2">
      <c r="B2819" s="34"/>
      <c r="E2819" s="32"/>
      <c r="F2819" s="28">
        <f t="shared" si="44"/>
        <v>0</v>
      </c>
      <c r="G2819" s="36" t="s">
        <v>14</v>
      </c>
    </row>
    <row r="2820" spans="2:7" x14ac:dyDescent="0.2">
      <c r="B2820" s="34"/>
      <c r="E2820" s="32"/>
      <c r="F2820" s="28">
        <f t="shared" si="44"/>
        <v>0</v>
      </c>
      <c r="G2820" s="36" t="s">
        <v>14</v>
      </c>
    </row>
    <row r="2821" spans="2:7" x14ac:dyDescent="0.2">
      <c r="B2821" s="34"/>
      <c r="E2821" s="32"/>
      <c r="F2821" s="28">
        <f t="shared" si="44"/>
        <v>0</v>
      </c>
      <c r="G2821" s="36" t="s">
        <v>14</v>
      </c>
    </row>
    <row r="2822" spans="2:7" x14ac:dyDescent="0.2">
      <c r="B2822" s="34"/>
      <c r="E2822" s="32"/>
      <c r="F2822" s="28">
        <f t="shared" si="44"/>
        <v>0</v>
      </c>
      <c r="G2822" s="36" t="s">
        <v>14</v>
      </c>
    </row>
    <row r="2823" spans="2:7" x14ac:dyDescent="0.2">
      <c r="B2823" s="34"/>
      <c r="E2823" s="32"/>
      <c r="F2823" s="28">
        <f t="shared" si="44"/>
        <v>0</v>
      </c>
      <c r="G2823" s="36" t="s">
        <v>14</v>
      </c>
    </row>
    <row r="2824" spans="2:7" x14ac:dyDescent="0.2">
      <c r="B2824" s="34"/>
      <c r="E2824" s="32"/>
      <c r="F2824" s="28">
        <f t="shared" si="44"/>
        <v>0</v>
      </c>
      <c r="G2824" s="36" t="s">
        <v>14</v>
      </c>
    </row>
    <row r="2825" spans="2:7" x14ac:dyDescent="0.2">
      <c r="B2825" s="34"/>
      <c r="E2825" s="32"/>
      <c r="F2825" s="28">
        <f t="shared" si="44"/>
        <v>0</v>
      </c>
      <c r="G2825" s="36" t="s">
        <v>14</v>
      </c>
    </row>
    <row r="2826" spans="2:7" x14ac:dyDescent="0.2">
      <c r="B2826" s="34"/>
      <c r="E2826" s="32"/>
      <c r="F2826" s="28">
        <f t="shared" si="44"/>
        <v>0</v>
      </c>
      <c r="G2826" s="36" t="s">
        <v>14</v>
      </c>
    </row>
    <row r="2827" spans="2:7" x14ac:dyDescent="0.2">
      <c r="B2827" s="34"/>
      <c r="E2827" s="32"/>
      <c r="F2827" s="28">
        <f t="shared" si="44"/>
        <v>0</v>
      </c>
      <c r="G2827" s="36" t="s">
        <v>14</v>
      </c>
    </row>
    <row r="2828" spans="2:7" x14ac:dyDescent="0.2">
      <c r="B2828" s="34"/>
      <c r="E2828" s="32"/>
      <c r="F2828" s="28">
        <f t="shared" si="44"/>
        <v>0</v>
      </c>
      <c r="G2828" s="36" t="s">
        <v>14</v>
      </c>
    </row>
    <row r="2829" spans="2:7" x14ac:dyDescent="0.2">
      <c r="B2829" s="34"/>
      <c r="E2829" s="32"/>
      <c r="F2829" s="28">
        <f t="shared" si="44"/>
        <v>0</v>
      </c>
      <c r="G2829" s="36" t="s">
        <v>14</v>
      </c>
    </row>
    <row r="2830" spans="2:7" x14ac:dyDescent="0.2">
      <c r="B2830" s="34"/>
      <c r="E2830" s="32"/>
      <c r="F2830" s="28">
        <f t="shared" si="44"/>
        <v>0</v>
      </c>
      <c r="G2830" s="36" t="s">
        <v>14</v>
      </c>
    </row>
    <row r="2831" spans="2:7" x14ac:dyDescent="0.2">
      <c r="B2831" s="34"/>
      <c r="E2831" s="32"/>
      <c r="F2831" s="28">
        <f t="shared" si="44"/>
        <v>0</v>
      </c>
      <c r="G2831" s="36" t="s">
        <v>14</v>
      </c>
    </row>
    <row r="2832" spans="2:7" x14ac:dyDescent="0.2">
      <c r="B2832" s="34"/>
      <c r="E2832" s="32"/>
      <c r="F2832" s="28">
        <f t="shared" si="44"/>
        <v>0</v>
      </c>
      <c r="G2832" s="36" t="s">
        <v>14</v>
      </c>
    </row>
    <row r="2833" spans="2:7" x14ac:dyDescent="0.2">
      <c r="B2833" s="34"/>
      <c r="E2833" s="32"/>
      <c r="F2833" s="28">
        <f t="shared" si="44"/>
        <v>0</v>
      </c>
      <c r="G2833" s="36" t="s">
        <v>14</v>
      </c>
    </row>
    <row r="2834" spans="2:7" x14ac:dyDescent="0.2">
      <c r="B2834" s="34"/>
      <c r="E2834" s="32"/>
      <c r="F2834" s="28">
        <f t="shared" si="44"/>
        <v>0</v>
      </c>
      <c r="G2834" s="36" t="s">
        <v>14</v>
      </c>
    </row>
    <row r="2835" spans="2:7" x14ac:dyDescent="0.2">
      <c r="B2835" s="34"/>
      <c r="E2835" s="32"/>
      <c r="F2835" s="28">
        <f t="shared" si="44"/>
        <v>0</v>
      </c>
      <c r="G2835" s="36" t="s">
        <v>14</v>
      </c>
    </row>
    <row r="2836" spans="2:7" x14ac:dyDescent="0.2">
      <c r="B2836" s="34"/>
      <c r="E2836" s="32"/>
      <c r="F2836" s="28">
        <f t="shared" si="44"/>
        <v>0</v>
      </c>
      <c r="G2836" s="36" t="s">
        <v>14</v>
      </c>
    </row>
    <row r="2837" spans="2:7" x14ac:dyDescent="0.2">
      <c r="B2837" s="34"/>
      <c r="E2837" s="32"/>
      <c r="F2837" s="28">
        <f t="shared" si="44"/>
        <v>0</v>
      </c>
      <c r="G2837" s="36" t="s">
        <v>14</v>
      </c>
    </row>
    <row r="2838" spans="2:7" x14ac:dyDescent="0.2">
      <c r="B2838" s="34"/>
      <c r="E2838" s="32"/>
      <c r="F2838" s="28">
        <f t="shared" si="44"/>
        <v>0</v>
      </c>
      <c r="G2838" s="36" t="s">
        <v>14</v>
      </c>
    </row>
    <row r="2839" spans="2:7" x14ac:dyDescent="0.2">
      <c r="B2839" s="34"/>
      <c r="E2839" s="32"/>
      <c r="F2839" s="28">
        <f t="shared" si="44"/>
        <v>0</v>
      </c>
      <c r="G2839" s="36" t="s">
        <v>14</v>
      </c>
    </row>
    <row r="2840" spans="2:7" x14ac:dyDescent="0.2">
      <c r="B2840" s="34"/>
      <c r="E2840" s="32"/>
      <c r="F2840" s="28">
        <f t="shared" si="44"/>
        <v>0</v>
      </c>
      <c r="G2840" s="36" t="s">
        <v>14</v>
      </c>
    </row>
    <row r="2841" spans="2:7" x14ac:dyDescent="0.2">
      <c r="B2841" s="34"/>
      <c r="E2841" s="32"/>
      <c r="F2841" s="28">
        <f t="shared" si="44"/>
        <v>0</v>
      </c>
      <c r="G2841" s="36" t="s">
        <v>14</v>
      </c>
    </row>
    <row r="2842" spans="2:7" x14ac:dyDescent="0.2">
      <c r="B2842" s="34"/>
      <c r="E2842" s="32"/>
      <c r="F2842" s="28">
        <f t="shared" si="44"/>
        <v>0</v>
      </c>
      <c r="G2842" s="36" t="s">
        <v>14</v>
      </c>
    </row>
    <row r="2843" spans="2:7" x14ac:dyDescent="0.2">
      <c r="B2843" s="34"/>
      <c r="E2843" s="32"/>
      <c r="F2843" s="28">
        <f t="shared" si="44"/>
        <v>0</v>
      </c>
      <c r="G2843" s="36" t="s">
        <v>14</v>
      </c>
    </row>
    <row r="2844" spans="2:7" x14ac:dyDescent="0.2">
      <c r="B2844" s="34"/>
      <c r="E2844" s="32"/>
      <c r="F2844" s="28">
        <f t="shared" si="44"/>
        <v>0</v>
      </c>
      <c r="G2844" s="36" t="s">
        <v>14</v>
      </c>
    </row>
    <row r="2845" spans="2:7" x14ac:dyDescent="0.2">
      <c r="B2845" s="34"/>
      <c r="E2845" s="32"/>
      <c r="F2845" s="28">
        <f t="shared" si="44"/>
        <v>0</v>
      </c>
      <c r="G2845" s="36" t="s">
        <v>14</v>
      </c>
    </row>
    <row r="2846" spans="2:7" x14ac:dyDescent="0.2">
      <c r="B2846" s="34"/>
      <c r="E2846" s="32"/>
      <c r="F2846" s="28">
        <f t="shared" ref="F2846:F2909" si="45">D2846*E2846*1.2</f>
        <v>0</v>
      </c>
      <c r="G2846" s="36" t="s">
        <v>14</v>
      </c>
    </row>
    <row r="2847" spans="2:7" x14ac:dyDescent="0.2">
      <c r="B2847" s="34"/>
      <c r="E2847" s="32"/>
      <c r="F2847" s="28">
        <f t="shared" si="45"/>
        <v>0</v>
      </c>
      <c r="G2847" s="36" t="s">
        <v>14</v>
      </c>
    </row>
    <row r="2848" spans="2:7" x14ac:dyDescent="0.2">
      <c r="B2848" s="34"/>
      <c r="E2848" s="32"/>
      <c r="F2848" s="28">
        <f t="shared" si="45"/>
        <v>0</v>
      </c>
      <c r="G2848" s="36" t="s">
        <v>14</v>
      </c>
    </row>
    <row r="2849" spans="2:7" x14ac:dyDescent="0.2">
      <c r="B2849" s="34"/>
      <c r="E2849" s="32"/>
      <c r="F2849" s="28">
        <f t="shared" si="45"/>
        <v>0</v>
      </c>
      <c r="G2849" s="36" t="s">
        <v>14</v>
      </c>
    </row>
    <row r="2850" spans="2:7" x14ac:dyDescent="0.2">
      <c r="B2850" s="34"/>
      <c r="E2850" s="32"/>
      <c r="F2850" s="28">
        <f t="shared" si="45"/>
        <v>0</v>
      </c>
      <c r="G2850" s="36" t="s">
        <v>14</v>
      </c>
    </row>
    <row r="2851" spans="2:7" x14ac:dyDescent="0.2">
      <c r="B2851" s="34"/>
      <c r="E2851" s="32"/>
      <c r="F2851" s="28">
        <f t="shared" si="45"/>
        <v>0</v>
      </c>
      <c r="G2851" s="36" t="s">
        <v>14</v>
      </c>
    </row>
    <row r="2852" spans="2:7" x14ac:dyDescent="0.2">
      <c r="B2852" s="34"/>
      <c r="E2852" s="32"/>
      <c r="F2852" s="28">
        <f t="shared" si="45"/>
        <v>0</v>
      </c>
      <c r="G2852" s="36" t="s">
        <v>14</v>
      </c>
    </row>
    <row r="2853" spans="2:7" x14ac:dyDescent="0.2">
      <c r="B2853" s="34"/>
      <c r="E2853" s="32"/>
      <c r="F2853" s="28">
        <f t="shared" si="45"/>
        <v>0</v>
      </c>
      <c r="G2853" s="36" t="s">
        <v>14</v>
      </c>
    </row>
    <row r="2854" spans="2:7" x14ac:dyDescent="0.2">
      <c r="B2854" s="34"/>
      <c r="E2854" s="32"/>
      <c r="F2854" s="28">
        <f t="shared" si="45"/>
        <v>0</v>
      </c>
      <c r="G2854" s="36" t="s">
        <v>14</v>
      </c>
    </row>
    <row r="2855" spans="2:7" x14ac:dyDescent="0.2">
      <c r="B2855" s="34"/>
      <c r="E2855" s="32"/>
      <c r="F2855" s="28">
        <f t="shared" si="45"/>
        <v>0</v>
      </c>
      <c r="G2855" s="36" t="s">
        <v>14</v>
      </c>
    </row>
    <row r="2856" spans="2:7" x14ac:dyDescent="0.2">
      <c r="B2856" s="34"/>
      <c r="E2856" s="32"/>
      <c r="F2856" s="28">
        <f t="shared" si="45"/>
        <v>0</v>
      </c>
      <c r="G2856" s="36" t="s">
        <v>14</v>
      </c>
    </row>
    <row r="2857" spans="2:7" x14ac:dyDescent="0.2">
      <c r="B2857" s="34"/>
      <c r="E2857" s="32"/>
      <c r="F2857" s="28">
        <f t="shared" si="45"/>
        <v>0</v>
      </c>
      <c r="G2857" s="36" t="s">
        <v>14</v>
      </c>
    </row>
    <row r="2858" spans="2:7" x14ac:dyDescent="0.2">
      <c r="B2858" s="34"/>
      <c r="E2858" s="32"/>
      <c r="F2858" s="28">
        <f t="shared" si="45"/>
        <v>0</v>
      </c>
      <c r="G2858" s="36" t="s">
        <v>14</v>
      </c>
    </row>
    <row r="2859" spans="2:7" x14ac:dyDescent="0.2">
      <c r="B2859" s="34"/>
      <c r="E2859" s="32"/>
      <c r="F2859" s="28">
        <f t="shared" si="45"/>
        <v>0</v>
      </c>
      <c r="G2859" s="36" t="s">
        <v>14</v>
      </c>
    </row>
    <row r="2860" spans="2:7" x14ac:dyDescent="0.2">
      <c r="B2860" s="34"/>
      <c r="E2860" s="32"/>
      <c r="F2860" s="28">
        <f t="shared" si="45"/>
        <v>0</v>
      </c>
      <c r="G2860" s="36" t="s">
        <v>14</v>
      </c>
    </row>
    <row r="2861" spans="2:7" x14ac:dyDescent="0.2">
      <c r="B2861" s="34"/>
      <c r="E2861" s="32"/>
      <c r="F2861" s="28">
        <f t="shared" si="45"/>
        <v>0</v>
      </c>
      <c r="G2861" s="36" t="s">
        <v>14</v>
      </c>
    </row>
    <row r="2862" spans="2:7" x14ac:dyDescent="0.2">
      <c r="B2862" s="34"/>
      <c r="E2862" s="32"/>
      <c r="F2862" s="28">
        <f t="shared" si="45"/>
        <v>0</v>
      </c>
      <c r="G2862" s="36" t="s">
        <v>14</v>
      </c>
    </row>
    <row r="2863" spans="2:7" x14ac:dyDescent="0.2">
      <c r="B2863" s="34"/>
      <c r="E2863" s="32"/>
      <c r="F2863" s="28">
        <f t="shared" si="45"/>
        <v>0</v>
      </c>
      <c r="G2863" s="36" t="s">
        <v>14</v>
      </c>
    </row>
    <row r="2864" spans="2:7" x14ac:dyDescent="0.2">
      <c r="B2864" s="34"/>
      <c r="E2864" s="32"/>
      <c r="F2864" s="28">
        <f t="shared" si="45"/>
        <v>0</v>
      </c>
      <c r="G2864" s="36" t="s">
        <v>14</v>
      </c>
    </row>
    <row r="2865" spans="2:7" x14ac:dyDescent="0.2">
      <c r="B2865" s="34"/>
      <c r="E2865" s="32"/>
      <c r="F2865" s="28">
        <f t="shared" si="45"/>
        <v>0</v>
      </c>
      <c r="G2865" s="36" t="s">
        <v>14</v>
      </c>
    </row>
    <row r="2866" spans="2:7" x14ac:dyDescent="0.2">
      <c r="B2866" s="34"/>
      <c r="E2866" s="32"/>
      <c r="F2866" s="28">
        <f t="shared" si="45"/>
        <v>0</v>
      </c>
      <c r="G2866" s="36" t="s">
        <v>14</v>
      </c>
    </row>
    <row r="2867" spans="2:7" x14ac:dyDescent="0.2">
      <c r="B2867" s="34"/>
      <c r="E2867" s="32"/>
      <c r="F2867" s="28">
        <f t="shared" si="45"/>
        <v>0</v>
      </c>
      <c r="G2867" s="36" t="s">
        <v>14</v>
      </c>
    </row>
    <row r="2868" spans="2:7" x14ac:dyDescent="0.2">
      <c r="B2868" s="34"/>
      <c r="E2868" s="32"/>
      <c r="F2868" s="28">
        <f t="shared" si="45"/>
        <v>0</v>
      </c>
      <c r="G2868" s="36" t="s">
        <v>14</v>
      </c>
    </row>
    <row r="2869" spans="2:7" x14ac:dyDescent="0.2">
      <c r="B2869" s="34"/>
      <c r="E2869" s="32"/>
      <c r="F2869" s="28">
        <f t="shared" si="45"/>
        <v>0</v>
      </c>
      <c r="G2869" s="36" t="s">
        <v>14</v>
      </c>
    </row>
    <row r="2870" spans="2:7" x14ac:dyDescent="0.2">
      <c r="B2870" s="34"/>
      <c r="E2870" s="32"/>
      <c r="F2870" s="28">
        <f t="shared" si="45"/>
        <v>0</v>
      </c>
      <c r="G2870" s="36" t="s">
        <v>14</v>
      </c>
    </row>
    <row r="2871" spans="2:7" x14ac:dyDescent="0.2">
      <c r="B2871" s="34"/>
      <c r="E2871" s="32"/>
      <c r="F2871" s="28">
        <f t="shared" si="45"/>
        <v>0</v>
      </c>
      <c r="G2871" s="36" t="s">
        <v>14</v>
      </c>
    </row>
    <row r="2872" spans="2:7" x14ac:dyDescent="0.2">
      <c r="B2872" s="34"/>
      <c r="E2872" s="32"/>
      <c r="F2872" s="28">
        <f t="shared" si="45"/>
        <v>0</v>
      </c>
      <c r="G2872" s="36" t="s">
        <v>14</v>
      </c>
    </row>
    <row r="2873" spans="2:7" x14ac:dyDescent="0.2">
      <c r="B2873" s="34"/>
      <c r="E2873" s="32"/>
      <c r="F2873" s="28">
        <f t="shared" si="45"/>
        <v>0</v>
      </c>
      <c r="G2873" s="36" t="s">
        <v>14</v>
      </c>
    </row>
    <row r="2874" spans="2:7" x14ac:dyDescent="0.2">
      <c r="B2874" s="34"/>
      <c r="E2874" s="32"/>
      <c r="F2874" s="28">
        <f t="shared" si="45"/>
        <v>0</v>
      </c>
      <c r="G2874" s="36" t="s">
        <v>14</v>
      </c>
    </row>
    <row r="2875" spans="2:7" x14ac:dyDescent="0.2">
      <c r="B2875" s="34"/>
      <c r="E2875" s="32"/>
      <c r="F2875" s="28">
        <f t="shared" si="45"/>
        <v>0</v>
      </c>
      <c r="G2875" s="36" t="s">
        <v>14</v>
      </c>
    </row>
    <row r="2876" spans="2:7" x14ac:dyDescent="0.2">
      <c r="B2876" s="34"/>
      <c r="E2876" s="32"/>
      <c r="F2876" s="28">
        <f t="shared" si="45"/>
        <v>0</v>
      </c>
      <c r="G2876" s="36" t="s">
        <v>14</v>
      </c>
    </row>
    <row r="2877" spans="2:7" x14ac:dyDescent="0.2">
      <c r="B2877" s="34"/>
      <c r="E2877" s="32"/>
      <c r="F2877" s="28">
        <f t="shared" si="45"/>
        <v>0</v>
      </c>
      <c r="G2877" s="36" t="s">
        <v>14</v>
      </c>
    </row>
    <row r="2878" spans="2:7" x14ac:dyDescent="0.2">
      <c r="B2878" s="34"/>
      <c r="E2878" s="32"/>
      <c r="F2878" s="28">
        <f t="shared" si="45"/>
        <v>0</v>
      </c>
      <c r="G2878" s="36" t="s">
        <v>14</v>
      </c>
    </row>
    <row r="2879" spans="2:7" x14ac:dyDescent="0.2">
      <c r="B2879" s="34"/>
      <c r="E2879" s="32"/>
      <c r="F2879" s="28">
        <f t="shared" si="45"/>
        <v>0</v>
      </c>
      <c r="G2879" s="36" t="s">
        <v>14</v>
      </c>
    </row>
    <row r="2880" spans="2:7" x14ac:dyDescent="0.2">
      <c r="B2880" s="34"/>
      <c r="E2880" s="32"/>
      <c r="F2880" s="28">
        <f t="shared" si="45"/>
        <v>0</v>
      </c>
      <c r="G2880" s="36" t="s">
        <v>14</v>
      </c>
    </row>
    <row r="2881" spans="2:7" x14ac:dyDescent="0.2">
      <c r="B2881" s="34"/>
      <c r="E2881" s="32"/>
      <c r="F2881" s="28">
        <f t="shared" si="45"/>
        <v>0</v>
      </c>
      <c r="G2881" s="36" t="s">
        <v>14</v>
      </c>
    </row>
    <row r="2882" spans="2:7" x14ac:dyDescent="0.2">
      <c r="B2882" s="34"/>
      <c r="E2882" s="32"/>
      <c r="F2882" s="28">
        <f t="shared" si="45"/>
        <v>0</v>
      </c>
      <c r="G2882" s="36" t="s">
        <v>14</v>
      </c>
    </row>
    <row r="2883" spans="2:7" x14ac:dyDescent="0.2">
      <c r="B2883" s="34"/>
      <c r="E2883" s="32"/>
      <c r="F2883" s="28">
        <f t="shared" si="45"/>
        <v>0</v>
      </c>
      <c r="G2883" s="36" t="s">
        <v>14</v>
      </c>
    </row>
    <row r="2884" spans="2:7" x14ac:dyDescent="0.2">
      <c r="B2884" s="34"/>
      <c r="E2884" s="32"/>
      <c r="F2884" s="28">
        <f t="shared" si="45"/>
        <v>0</v>
      </c>
      <c r="G2884" s="36" t="s">
        <v>14</v>
      </c>
    </row>
    <row r="2885" spans="2:7" x14ac:dyDescent="0.2">
      <c r="B2885" s="34"/>
      <c r="E2885" s="32"/>
      <c r="F2885" s="28">
        <f t="shared" si="45"/>
        <v>0</v>
      </c>
      <c r="G2885" s="36" t="s">
        <v>14</v>
      </c>
    </row>
    <row r="2886" spans="2:7" x14ac:dyDescent="0.2">
      <c r="B2886" s="34"/>
      <c r="E2886" s="32"/>
      <c r="F2886" s="28">
        <f t="shared" si="45"/>
        <v>0</v>
      </c>
      <c r="G2886" s="36" t="s">
        <v>14</v>
      </c>
    </row>
    <row r="2887" spans="2:7" x14ac:dyDescent="0.2">
      <c r="B2887" s="34"/>
      <c r="E2887" s="32"/>
      <c r="F2887" s="28">
        <f t="shared" si="45"/>
        <v>0</v>
      </c>
      <c r="G2887" s="36" t="s">
        <v>14</v>
      </c>
    </row>
    <row r="2888" spans="2:7" x14ac:dyDescent="0.2">
      <c r="B2888" s="34"/>
      <c r="E2888" s="32"/>
      <c r="F2888" s="28">
        <f t="shared" si="45"/>
        <v>0</v>
      </c>
      <c r="G2888" s="36" t="s">
        <v>14</v>
      </c>
    </row>
    <row r="2889" spans="2:7" x14ac:dyDescent="0.2">
      <c r="B2889" s="34"/>
      <c r="E2889" s="32"/>
      <c r="F2889" s="28">
        <f t="shared" si="45"/>
        <v>0</v>
      </c>
      <c r="G2889" s="36" t="s">
        <v>14</v>
      </c>
    </row>
    <row r="2890" spans="2:7" x14ac:dyDescent="0.2">
      <c r="B2890" s="34"/>
      <c r="E2890" s="32"/>
      <c r="F2890" s="28">
        <f t="shared" si="45"/>
        <v>0</v>
      </c>
      <c r="G2890" s="36" t="s">
        <v>14</v>
      </c>
    </row>
    <row r="2891" spans="2:7" x14ac:dyDescent="0.2">
      <c r="B2891" s="34"/>
      <c r="E2891" s="32"/>
      <c r="F2891" s="28">
        <f t="shared" si="45"/>
        <v>0</v>
      </c>
      <c r="G2891" s="36" t="s">
        <v>14</v>
      </c>
    </row>
    <row r="2892" spans="2:7" x14ac:dyDescent="0.2">
      <c r="B2892" s="34"/>
      <c r="E2892" s="32"/>
      <c r="F2892" s="28">
        <f t="shared" si="45"/>
        <v>0</v>
      </c>
      <c r="G2892" s="36" t="s">
        <v>14</v>
      </c>
    </row>
    <row r="2893" spans="2:7" x14ac:dyDescent="0.2">
      <c r="B2893" s="34"/>
      <c r="E2893" s="32"/>
      <c r="F2893" s="28">
        <f t="shared" si="45"/>
        <v>0</v>
      </c>
      <c r="G2893" s="36" t="s">
        <v>14</v>
      </c>
    </row>
    <row r="2894" spans="2:7" x14ac:dyDescent="0.2">
      <c r="B2894" s="34"/>
      <c r="E2894" s="32"/>
      <c r="F2894" s="28">
        <f t="shared" si="45"/>
        <v>0</v>
      </c>
      <c r="G2894" s="36" t="s">
        <v>14</v>
      </c>
    </row>
    <row r="2895" spans="2:7" x14ac:dyDescent="0.2">
      <c r="B2895" s="34"/>
      <c r="E2895" s="32"/>
      <c r="F2895" s="28">
        <f t="shared" si="45"/>
        <v>0</v>
      </c>
      <c r="G2895" s="36" t="s">
        <v>14</v>
      </c>
    </row>
    <row r="2896" spans="2:7" x14ac:dyDescent="0.2">
      <c r="B2896" s="34"/>
      <c r="E2896" s="32"/>
      <c r="F2896" s="28">
        <f t="shared" si="45"/>
        <v>0</v>
      </c>
      <c r="G2896" s="36" t="s">
        <v>14</v>
      </c>
    </row>
    <row r="2897" spans="2:7" x14ac:dyDescent="0.2">
      <c r="B2897" s="34"/>
      <c r="E2897" s="32"/>
      <c r="F2897" s="28">
        <f t="shared" si="45"/>
        <v>0</v>
      </c>
      <c r="G2897" s="36" t="s">
        <v>14</v>
      </c>
    </row>
    <row r="2898" spans="2:7" x14ac:dyDescent="0.2">
      <c r="B2898" s="34"/>
      <c r="E2898" s="32"/>
      <c r="F2898" s="28">
        <f t="shared" si="45"/>
        <v>0</v>
      </c>
      <c r="G2898" s="36" t="s">
        <v>14</v>
      </c>
    </row>
    <row r="2899" spans="2:7" x14ac:dyDescent="0.2">
      <c r="B2899" s="34"/>
      <c r="E2899" s="32"/>
      <c r="F2899" s="28">
        <f t="shared" si="45"/>
        <v>0</v>
      </c>
      <c r="G2899" s="36" t="s">
        <v>14</v>
      </c>
    </row>
    <row r="2900" spans="2:7" x14ac:dyDescent="0.2">
      <c r="B2900" s="34"/>
      <c r="E2900" s="32"/>
      <c r="F2900" s="28">
        <f t="shared" si="45"/>
        <v>0</v>
      </c>
      <c r="G2900" s="36" t="s">
        <v>14</v>
      </c>
    </row>
    <row r="2901" spans="2:7" x14ac:dyDescent="0.2">
      <c r="B2901" s="34"/>
      <c r="E2901" s="32"/>
      <c r="F2901" s="28">
        <f t="shared" si="45"/>
        <v>0</v>
      </c>
      <c r="G2901" s="36" t="s">
        <v>14</v>
      </c>
    </row>
    <row r="2902" spans="2:7" x14ac:dyDescent="0.2">
      <c r="B2902" s="34"/>
      <c r="E2902" s="32"/>
      <c r="F2902" s="28">
        <f t="shared" si="45"/>
        <v>0</v>
      </c>
      <c r="G2902" s="36" t="s">
        <v>14</v>
      </c>
    </row>
    <row r="2903" spans="2:7" x14ac:dyDescent="0.2">
      <c r="B2903" s="34"/>
      <c r="E2903" s="32"/>
      <c r="F2903" s="28">
        <f t="shared" si="45"/>
        <v>0</v>
      </c>
      <c r="G2903" s="36" t="s">
        <v>14</v>
      </c>
    </row>
    <row r="2904" spans="2:7" x14ac:dyDescent="0.2">
      <c r="B2904" s="34"/>
      <c r="E2904" s="32"/>
      <c r="F2904" s="28">
        <f t="shared" si="45"/>
        <v>0</v>
      </c>
      <c r="G2904" s="36" t="s">
        <v>14</v>
      </c>
    </row>
    <row r="2905" spans="2:7" x14ac:dyDescent="0.2">
      <c r="B2905" s="34"/>
      <c r="E2905" s="32"/>
      <c r="F2905" s="28">
        <f t="shared" si="45"/>
        <v>0</v>
      </c>
      <c r="G2905" s="36" t="s">
        <v>14</v>
      </c>
    </row>
    <row r="2906" spans="2:7" x14ac:dyDescent="0.2">
      <c r="B2906" s="34"/>
      <c r="E2906" s="32"/>
      <c r="F2906" s="28">
        <f t="shared" si="45"/>
        <v>0</v>
      </c>
      <c r="G2906" s="36" t="s">
        <v>14</v>
      </c>
    </row>
    <row r="2907" spans="2:7" x14ac:dyDescent="0.2">
      <c r="B2907" s="34"/>
      <c r="E2907" s="32"/>
      <c r="F2907" s="28">
        <f t="shared" si="45"/>
        <v>0</v>
      </c>
      <c r="G2907" s="36" t="s">
        <v>14</v>
      </c>
    </row>
    <row r="2908" spans="2:7" x14ac:dyDescent="0.2">
      <c r="B2908" s="34"/>
      <c r="E2908" s="32"/>
      <c r="F2908" s="28">
        <f t="shared" si="45"/>
        <v>0</v>
      </c>
      <c r="G2908" s="36" t="s">
        <v>14</v>
      </c>
    </row>
    <row r="2909" spans="2:7" x14ac:dyDescent="0.2">
      <c r="B2909" s="34"/>
      <c r="E2909" s="32"/>
      <c r="F2909" s="28">
        <f t="shared" si="45"/>
        <v>0</v>
      </c>
      <c r="G2909" s="36" t="s">
        <v>14</v>
      </c>
    </row>
    <row r="2910" spans="2:7" x14ac:dyDescent="0.2">
      <c r="B2910" s="34"/>
      <c r="E2910" s="32"/>
      <c r="F2910" s="28">
        <f t="shared" ref="F2910:F2973" si="46">D2910*E2910*1.2</f>
        <v>0</v>
      </c>
      <c r="G2910" s="36" t="s">
        <v>14</v>
      </c>
    </row>
    <row r="2911" spans="2:7" x14ac:dyDescent="0.2">
      <c r="B2911" s="34"/>
      <c r="E2911" s="32"/>
      <c r="F2911" s="28">
        <f t="shared" si="46"/>
        <v>0</v>
      </c>
      <c r="G2911" s="36" t="s">
        <v>14</v>
      </c>
    </row>
    <row r="2912" spans="2:7" x14ac:dyDescent="0.2">
      <c r="B2912" s="34"/>
      <c r="E2912" s="32"/>
      <c r="F2912" s="28">
        <f t="shared" si="46"/>
        <v>0</v>
      </c>
      <c r="G2912" s="36" t="s">
        <v>14</v>
      </c>
    </row>
    <row r="2913" spans="2:7" x14ac:dyDescent="0.2">
      <c r="B2913" s="34"/>
      <c r="E2913" s="32"/>
      <c r="F2913" s="28">
        <f t="shared" si="46"/>
        <v>0</v>
      </c>
      <c r="G2913" s="36" t="s">
        <v>14</v>
      </c>
    </row>
    <row r="2914" spans="2:7" x14ac:dyDescent="0.2">
      <c r="B2914" s="34"/>
      <c r="E2914" s="32"/>
      <c r="F2914" s="28">
        <f t="shared" si="46"/>
        <v>0</v>
      </c>
      <c r="G2914" s="36" t="s">
        <v>14</v>
      </c>
    </row>
    <row r="2915" spans="2:7" x14ac:dyDescent="0.2">
      <c r="B2915" s="34"/>
      <c r="E2915" s="32"/>
      <c r="F2915" s="28">
        <f t="shared" si="46"/>
        <v>0</v>
      </c>
      <c r="G2915" s="36" t="s">
        <v>14</v>
      </c>
    </row>
    <row r="2916" spans="2:7" x14ac:dyDescent="0.2">
      <c r="B2916" s="34"/>
      <c r="E2916" s="32"/>
      <c r="F2916" s="28">
        <f t="shared" si="46"/>
        <v>0</v>
      </c>
      <c r="G2916" s="36" t="s">
        <v>14</v>
      </c>
    </row>
    <row r="2917" spans="2:7" x14ac:dyDescent="0.2">
      <c r="B2917" s="34"/>
      <c r="E2917" s="32"/>
      <c r="F2917" s="28">
        <f t="shared" si="46"/>
        <v>0</v>
      </c>
      <c r="G2917" s="36" t="s">
        <v>14</v>
      </c>
    </row>
    <row r="2918" spans="2:7" x14ac:dyDescent="0.2">
      <c r="B2918" s="34"/>
      <c r="E2918" s="32"/>
      <c r="F2918" s="28">
        <f t="shared" si="46"/>
        <v>0</v>
      </c>
      <c r="G2918" s="36" t="s">
        <v>14</v>
      </c>
    </row>
    <row r="2919" spans="2:7" x14ac:dyDescent="0.2">
      <c r="B2919" s="34"/>
      <c r="E2919" s="32"/>
      <c r="F2919" s="28">
        <f t="shared" si="46"/>
        <v>0</v>
      </c>
      <c r="G2919" s="36" t="s">
        <v>14</v>
      </c>
    </row>
    <row r="2920" spans="2:7" x14ac:dyDescent="0.2">
      <c r="B2920" s="34"/>
      <c r="E2920" s="32"/>
      <c r="F2920" s="28">
        <f t="shared" si="46"/>
        <v>0</v>
      </c>
      <c r="G2920" s="36" t="s">
        <v>14</v>
      </c>
    </row>
    <row r="2921" spans="2:7" x14ac:dyDescent="0.2">
      <c r="B2921" s="34"/>
      <c r="E2921" s="32"/>
      <c r="F2921" s="28">
        <f t="shared" si="46"/>
        <v>0</v>
      </c>
      <c r="G2921" s="36" t="s">
        <v>14</v>
      </c>
    </row>
    <row r="2922" spans="2:7" x14ac:dyDescent="0.2">
      <c r="B2922" s="34"/>
      <c r="E2922" s="32"/>
      <c r="F2922" s="28">
        <f t="shared" si="46"/>
        <v>0</v>
      </c>
      <c r="G2922" s="36" t="s">
        <v>14</v>
      </c>
    </row>
    <row r="2923" spans="2:7" x14ac:dyDescent="0.2">
      <c r="B2923" s="34"/>
      <c r="E2923" s="32"/>
      <c r="F2923" s="28">
        <f t="shared" si="46"/>
        <v>0</v>
      </c>
      <c r="G2923" s="36" t="s">
        <v>14</v>
      </c>
    </row>
    <row r="2924" spans="2:7" x14ac:dyDescent="0.2">
      <c r="B2924" s="34"/>
      <c r="E2924" s="32"/>
      <c r="F2924" s="28">
        <f t="shared" si="46"/>
        <v>0</v>
      </c>
      <c r="G2924" s="36" t="s">
        <v>14</v>
      </c>
    </row>
    <row r="2925" spans="2:7" x14ac:dyDescent="0.2">
      <c r="B2925" s="34"/>
      <c r="E2925" s="32"/>
      <c r="F2925" s="28">
        <f t="shared" si="46"/>
        <v>0</v>
      </c>
      <c r="G2925" s="36" t="s">
        <v>14</v>
      </c>
    </row>
    <row r="2926" spans="2:7" x14ac:dyDescent="0.2">
      <c r="B2926" s="34"/>
      <c r="E2926" s="32"/>
      <c r="F2926" s="28">
        <f t="shared" si="46"/>
        <v>0</v>
      </c>
      <c r="G2926" s="36" t="s">
        <v>14</v>
      </c>
    </row>
    <row r="2927" spans="2:7" x14ac:dyDescent="0.2">
      <c r="B2927" s="34"/>
      <c r="E2927" s="32"/>
      <c r="F2927" s="28">
        <f t="shared" si="46"/>
        <v>0</v>
      </c>
      <c r="G2927" s="36" t="s">
        <v>14</v>
      </c>
    </row>
    <row r="2928" spans="2:7" x14ac:dyDescent="0.2">
      <c r="B2928" s="34"/>
      <c r="E2928" s="32"/>
      <c r="F2928" s="28">
        <f t="shared" si="46"/>
        <v>0</v>
      </c>
      <c r="G2928" s="36" t="s">
        <v>14</v>
      </c>
    </row>
    <row r="2929" spans="2:7" x14ac:dyDescent="0.2">
      <c r="B2929" s="34"/>
      <c r="E2929" s="32"/>
      <c r="F2929" s="28">
        <f t="shared" si="46"/>
        <v>0</v>
      </c>
      <c r="G2929" s="36" t="s">
        <v>14</v>
      </c>
    </row>
    <row r="2930" spans="2:7" x14ac:dyDescent="0.2">
      <c r="B2930" s="34"/>
      <c r="E2930" s="32"/>
      <c r="F2930" s="28">
        <f t="shared" si="46"/>
        <v>0</v>
      </c>
      <c r="G2930" s="36" t="s">
        <v>14</v>
      </c>
    </row>
    <row r="2931" spans="2:7" x14ac:dyDescent="0.2">
      <c r="B2931" s="34"/>
      <c r="E2931" s="32"/>
      <c r="F2931" s="28">
        <f t="shared" si="46"/>
        <v>0</v>
      </c>
      <c r="G2931" s="36" t="s">
        <v>14</v>
      </c>
    </row>
    <row r="2932" spans="2:7" x14ac:dyDescent="0.2">
      <c r="B2932" s="34"/>
      <c r="E2932" s="32"/>
      <c r="F2932" s="28">
        <f t="shared" si="46"/>
        <v>0</v>
      </c>
      <c r="G2932" s="36" t="s">
        <v>14</v>
      </c>
    </row>
    <row r="2933" spans="2:7" x14ac:dyDescent="0.2">
      <c r="B2933" s="34"/>
      <c r="E2933" s="32"/>
      <c r="F2933" s="28">
        <f t="shared" si="46"/>
        <v>0</v>
      </c>
      <c r="G2933" s="36" t="s">
        <v>14</v>
      </c>
    </row>
    <row r="2934" spans="2:7" x14ac:dyDescent="0.2">
      <c r="B2934" s="34"/>
      <c r="E2934" s="32"/>
      <c r="F2934" s="28">
        <f t="shared" si="46"/>
        <v>0</v>
      </c>
      <c r="G2934" s="36" t="s">
        <v>14</v>
      </c>
    </row>
    <row r="2935" spans="2:7" x14ac:dyDescent="0.2">
      <c r="B2935" s="34"/>
      <c r="E2935" s="32"/>
      <c r="F2935" s="28">
        <f t="shared" si="46"/>
        <v>0</v>
      </c>
      <c r="G2935" s="36" t="s">
        <v>14</v>
      </c>
    </row>
    <row r="2936" spans="2:7" x14ac:dyDescent="0.2">
      <c r="B2936" s="34"/>
      <c r="E2936" s="32"/>
      <c r="F2936" s="28">
        <f t="shared" si="46"/>
        <v>0</v>
      </c>
      <c r="G2936" s="36" t="s">
        <v>14</v>
      </c>
    </row>
    <row r="2937" spans="2:7" x14ac:dyDescent="0.2">
      <c r="B2937" s="34"/>
      <c r="E2937" s="32"/>
      <c r="F2937" s="28">
        <f t="shared" si="46"/>
        <v>0</v>
      </c>
      <c r="G2937" s="36" t="s">
        <v>14</v>
      </c>
    </row>
    <row r="2938" spans="2:7" x14ac:dyDescent="0.2">
      <c r="B2938" s="34"/>
      <c r="E2938" s="32"/>
      <c r="F2938" s="28">
        <f t="shared" si="46"/>
        <v>0</v>
      </c>
      <c r="G2938" s="36" t="s">
        <v>14</v>
      </c>
    </row>
    <row r="2939" spans="2:7" x14ac:dyDescent="0.2">
      <c r="B2939" s="34"/>
      <c r="E2939" s="32"/>
      <c r="F2939" s="28">
        <f t="shared" si="46"/>
        <v>0</v>
      </c>
      <c r="G2939" s="36" t="s">
        <v>14</v>
      </c>
    </row>
    <row r="2940" spans="2:7" x14ac:dyDescent="0.2">
      <c r="B2940" s="34"/>
      <c r="E2940" s="32"/>
      <c r="F2940" s="28">
        <f t="shared" si="46"/>
        <v>0</v>
      </c>
      <c r="G2940" s="36" t="s">
        <v>14</v>
      </c>
    </row>
    <row r="2941" spans="2:7" x14ac:dyDescent="0.2">
      <c r="B2941" s="34"/>
      <c r="E2941" s="32"/>
      <c r="F2941" s="28">
        <f t="shared" si="46"/>
        <v>0</v>
      </c>
      <c r="G2941" s="36" t="s">
        <v>14</v>
      </c>
    </row>
    <row r="2942" spans="2:7" x14ac:dyDescent="0.2">
      <c r="B2942" s="34"/>
      <c r="E2942" s="32"/>
      <c r="F2942" s="28">
        <f t="shared" si="46"/>
        <v>0</v>
      </c>
      <c r="G2942" s="36" t="s">
        <v>14</v>
      </c>
    </row>
    <row r="2943" spans="2:7" x14ac:dyDescent="0.2">
      <c r="B2943" s="34"/>
      <c r="E2943" s="32"/>
      <c r="F2943" s="28">
        <f t="shared" si="46"/>
        <v>0</v>
      </c>
      <c r="G2943" s="36" t="s">
        <v>14</v>
      </c>
    </row>
    <row r="2944" spans="2:7" x14ac:dyDescent="0.2">
      <c r="B2944" s="34"/>
      <c r="E2944" s="32"/>
      <c r="F2944" s="28">
        <f t="shared" si="46"/>
        <v>0</v>
      </c>
      <c r="G2944" s="36" t="s">
        <v>14</v>
      </c>
    </row>
    <row r="2945" spans="2:7" x14ac:dyDescent="0.2">
      <c r="B2945" s="34"/>
      <c r="E2945" s="32"/>
      <c r="F2945" s="28">
        <f t="shared" si="46"/>
        <v>0</v>
      </c>
      <c r="G2945" s="36" t="s">
        <v>14</v>
      </c>
    </row>
    <row r="2946" spans="2:7" x14ac:dyDescent="0.2">
      <c r="B2946" s="34"/>
      <c r="E2946" s="32"/>
      <c r="F2946" s="28">
        <f t="shared" si="46"/>
        <v>0</v>
      </c>
      <c r="G2946" s="36" t="s">
        <v>14</v>
      </c>
    </row>
    <row r="2947" spans="2:7" x14ac:dyDescent="0.2">
      <c r="B2947" s="34"/>
      <c r="E2947" s="32"/>
      <c r="F2947" s="28">
        <f t="shared" si="46"/>
        <v>0</v>
      </c>
      <c r="G2947" s="36" t="s">
        <v>14</v>
      </c>
    </row>
    <row r="2948" spans="2:7" x14ac:dyDescent="0.2">
      <c r="B2948" s="34"/>
      <c r="E2948" s="32"/>
      <c r="F2948" s="28">
        <f t="shared" si="46"/>
        <v>0</v>
      </c>
      <c r="G2948" s="36" t="s">
        <v>14</v>
      </c>
    </row>
    <row r="2949" spans="2:7" x14ac:dyDescent="0.2">
      <c r="B2949" s="34"/>
      <c r="E2949" s="32"/>
      <c r="F2949" s="28">
        <f t="shared" si="46"/>
        <v>0</v>
      </c>
      <c r="G2949" s="36" t="s">
        <v>14</v>
      </c>
    </row>
    <row r="2950" spans="2:7" x14ac:dyDescent="0.2">
      <c r="B2950" s="34"/>
      <c r="E2950" s="32"/>
      <c r="F2950" s="28">
        <f t="shared" si="46"/>
        <v>0</v>
      </c>
      <c r="G2950" s="36" t="s">
        <v>14</v>
      </c>
    </row>
    <row r="2951" spans="2:7" x14ac:dyDescent="0.2">
      <c r="B2951" s="34"/>
      <c r="E2951" s="32"/>
      <c r="F2951" s="28">
        <f t="shared" si="46"/>
        <v>0</v>
      </c>
      <c r="G2951" s="36" t="s">
        <v>14</v>
      </c>
    </row>
    <row r="2952" spans="2:7" x14ac:dyDescent="0.2">
      <c r="B2952" s="34"/>
      <c r="E2952" s="32"/>
      <c r="F2952" s="28">
        <f t="shared" si="46"/>
        <v>0</v>
      </c>
      <c r="G2952" s="36" t="s">
        <v>14</v>
      </c>
    </row>
    <row r="2953" spans="2:7" x14ac:dyDescent="0.2">
      <c r="B2953" s="34"/>
      <c r="E2953" s="32"/>
      <c r="F2953" s="28">
        <f t="shared" si="46"/>
        <v>0</v>
      </c>
      <c r="G2953" s="36" t="s">
        <v>14</v>
      </c>
    </row>
    <row r="2954" spans="2:7" x14ac:dyDescent="0.2">
      <c r="B2954" s="34"/>
      <c r="E2954" s="32"/>
      <c r="F2954" s="28">
        <f t="shared" si="46"/>
        <v>0</v>
      </c>
      <c r="G2954" s="36" t="s">
        <v>14</v>
      </c>
    </row>
    <row r="2955" spans="2:7" x14ac:dyDescent="0.2">
      <c r="B2955" s="34"/>
      <c r="E2955" s="32"/>
      <c r="F2955" s="28">
        <f t="shared" si="46"/>
        <v>0</v>
      </c>
      <c r="G2955" s="36" t="s">
        <v>14</v>
      </c>
    </row>
    <row r="2956" spans="2:7" x14ac:dyDescent="0.2">
      <c r="B2956" s="34"/>
      <c r="E2956" s="32"/>
      <c r="F2956" s="28">
        <f t="shared" si="46"/>
        <v>0</v>
      </c>
      <c r="G2956" s="36" t="s">
        <v>14</v>
      </c>
    </row>
    <row r="2957" spans="2:7" x14ac:dyDescent="0.2">
      <c r="B2957" s="34"/>
      <c r="E2957" s="32"/>
      <c r="F2957" s="28">
        <f t="shared" si="46"/>
        <v>0</v>
      </c>
      <c r="G2957" s="36" t="s">
        <v>14</v>
      </c>
    </row>
    <row r="2958" spans="2:7" x14ac:dyDescent="0.2">
      <c r="B2958" s="34"/>
      <c r="E2958" s="32"/>
      <c r="F2958" s="28">
        <f t="shared" si="46"/>
        <v>0</v>
      </c>
      <c r="G2958" s="36" t="s">
        <v>14</v>
      </c>
    </row>
    <row r="2959" spans="2:7" x14ac:dyDescent="0.2">
      <c r="B2959" s="34"/>
      <c r="E2959" s="32"/>
      <c r="F2959" s="28">
        <f t="shared" si="46"/>
        <v>0</v>
      </c>
      <c r="G2959" s="36" t="s">
        <v>14</v>
      </c>
    </row>
    <row r="2960" spans="2:7" x14ac:dyDescent="0.2">
      <c r="B2960" s="34"/>
      <c r="E2960" s="32"/>
      <c r="F2960" s="28">
        <f t="shared" si="46"/>
        <v>0</v>
      </c>
      <c r="G2960" s="36" t="s">
        <v>14</v>
      </c>
    </row>
    <row r="2961" spans="2:7" x14ac:dyDescent="0.2">
      <c r="B2961" s="34"/>
      <c r="E2961" s="32"/>
      <c r="F2961" s="28">
        <f t="shared" si="46"/>
        <v>0</v>
      </c>
      <c r="G2961" s="36" t="s">
        <v>14</v>
      </c>
    </row>
    <row r="2962" spans="2:7" x14ac:dyDescent="0.2">
      <c r="B2962" s="34"/>
      <c r="E2962" s="32"/>
      <c r="F2962" s="28">
        <f t="shared" si="46"/>
        <v>0</v>
      </c>
      <c r="G2962" s="36" t="s">
        <v>14</v>
      </c>
    </row>
    <row r="2963" spans="2:7" x14ac:dyDescent="0.2">
      <c r="B2963" s="34"/>
      <c r="E2963" s="32"/>
      <c r="F2963" s="28">
        <f t="shared" si="46"/>
        <v>0</v>
      </c>
      <c r="G2963" s="36" t="s">
        <v>14</v>
      </c>
    </row>
    <row r="2964" spans="2:7" x14ac:dyDescent="0.2">
      <c r="B2964" s="34"/>
      <c r="E2964" s="32"/>
      <c r="F2964" s="28">
        <f t="shared" si="46"/>
        <v>0</v>
      </c>
      <c r="G2964" s="36" t="s">
        <v>14</v>
      </c>
    </row>
    <row r="2965" spans="2:7" x14ac:dyDescent="0.2">
      <c r="B2965" s="34"/>
      <c r="E2965" s="32"/>
      <c r="F2965" s="28">
        <f t="shared" si="46"/>
        <v>0</v>
      </c>
      <c r="G2965" s="36" t="s">
        <v>14</v>
      </c>
    </row>
    <row r="2966" spans="2:7" x14ac:dyDescent="0.2">
      <c r="B2966" s="34"/>
      <c r="E2966" s="32"/>
      <c r="F2966" s="28">
        <f t="shared" si="46"/>
        <v>0</v>
      </c>
      <c r="G2966" s="36" t="s">
        <v>14</v>
      </c>
    </row>
    <row r="2967" spans="2:7" x14ac:dyDescent="0.2">
      <c r="B2967" s="34"/>
      <c r="E2967" s="32"/>
      <c r="F2967" s="28">
        <f t="shared" si="46"/>
        <v>0</v>
      </c>
      <c r="G2967" s="36" t="s">
        <v>14</v>
      </c>
    </row>
    <row r="2968" spans="2:7" x14ac:dyDescent="0.2">
      <c r="B2968" s="34"/>
      <c r="E2968" s="32"/>
      <c r="F2968" s="28">
        <f t="shared" si="46"/>
        <v>0</v>
      </c>
      <c r="G2968" s="36" t="s">
        <v>14</v>
      </c>
    </row>
    <row r="2969" spans="2:7" x14ac:dyDescent="0.2">
      <c r="B2969" s="34"/>
      <c r="E2969" s="32"/>
      <c r="F2969" s="28">
        <f t="shared" si="46"/>
        <v>0</v>
      </c>
      <c r="G2969" s="36" t="s">
        <v>14</v>
      </c>
    </row>
    <row r="2970" spans="2:7" x14ac:dyDescent="0.2">
      <c r="B2970" s="34"/>
      <c r="E2970" s="32"/>
      <c r="F2970" s="28">
        <f t="shared" si="46"/>
        <v>0</v>
      </c>
      <c r="G2970" s="36" t="s">
        <v>14</v>
      </c>
    </row>
    <row r="2971" spans="2:7" x14ac:dyDescent="0.2">
      <c r="B2971" s="34"/>
      <c r="E2971" s="32"/>
      <c r="F2971" s="28">
        <f t="shared" si="46"/>
        <v>0</v>
      </c>
      <c r="G2971" s="36" t="s">
        <v>14</v>
      </c>
    </row>
    <row r="2972" spans="2:7" x14ac:dyDescent="0.2">
      <c r="B2972" s="34"/>
      <c r="E2972" s="32"/>
      <c r="F2972" s="28">
        <f t="shared" si="46"/>
        <v>0</v>
      </c>
      <c r="G2972" s="36" t="s">
        <v>14</v>
      </c>
    </row>
    <row r="2973" spans="2:7" x14ac:dyDescent="0.2">
      <c r="B2973" s="34"/>
      <c r="E2973" s="32"/>
      <c r="F2973" s="28">
        <f t="shared" si="46"/>
        <v>0</v>
      </c>
      <c r="G2973" s="36" t="s">
        <v>14</v>
      </c>
    </row>
    <row r="2974" spans="2:7" x14ac:dyDescent="0.2">
      <c r="B2974" s="34"/>
      <c r="E2974" s="32"/>
      <c r="F2974" s="28">
        <f t="shared" ref="F2974:F3000" si="47">D2974*E2974*1.2</f>
        <v>0</v>
      </c>
      <c r="G2974" s="36" t="s">
        <v>14</v>
      </c>
    </row>
    <row r="2975" spans="2:7" x14ac:dyDescent="0.2">
      <c r="B2975" s="34"/>
      <c r="E2975" s="32"/>
      <c r="F2975" s="28">
        <f t="shared" si="47"/>
        <v>0</v>
      </c>
      <c r="G2975" s="36" t="s">
        <v>14</v>
      </c>
    </row>
    <row r="2976" spans="2:7" x14ac:dyDescent="0.2">
      <c r="B2976" s="34"/>
      <c r="E2976" s="32"/>
      <c r="F2976" s="28">
        <f t="shared" si="47"/>
        <v>0</v>
      </c>
      <c r="G2976" s="36" t="s">
        <v>14</v>
      </c>
    </row>
    <row r="2977" spans="2:7" x14ac:dyDescent="0.2">
      <c r="B2977" s="34"/>
      <c r="E2977" s="32"/>
      <c r="F2977" s="28">
        <f t="shared" si="47"/>
        <v>0</v>
      </c>
      <c r="G2977" s="36" t="s">
        <v>14</v>
      </c>
    </row>
    <row r="2978" spans="2:7" x14ac:dyDescent="0.2">
      <c r="B2978" s="34"/>
      <c r="E2978" s="32"/>
      <c r="F2978" s="28">
        <f t="shared" si="47"/>
        <v>0</v>
      </c>
      <c r="G2978" s="36" t="s">
        <v>14</v>
      </c>
    </row>
    <row r="2979" spans="2:7" x14ac:dyDescent="0.2">
      <c r="B2979" s="34"/>
      <c r="E2979" s="32"/>
      <c r="F2979" s="28">
        <f t="shared" si="47"/>
        <v>0</v>
      </c>
      <c r="G2979" s="36" t="s">
        <v>14</v>
      </c>
    </row>
    <row r="2980" spans="2:7" x14ac:dyDescent="0.2">
      <c r="B2980" s="34"/>
      <c r="E2980" s="32"/>
      <c r="F2980" s="28">
        <f t="shared" si="47"/>
        <v>0</v>
      </c>
      <c r="G2980" s="36" t="s">
        <v>14</v>
      </c>
    </row>
    <row r="2981" spans="2:7" x14ac:dyDescent="0.2">
      <c r="B2981" s="34"/>
      <c r="E2981" s="32"/>
      <c r="F2981" s="28">
        <f t="shared" si="47"/>
        <v>0</v>
      </c>
      <c r="G2981" s="36" t="s">
        <v>14</v>
      </c>
    </row>
    <row r="2982" spans="2:7" x14ac:dyDescent="0.2">
      <c r="B2982" s="34"/>
      <c r="E2982" s="32"/>
      <c r="F2982" s="28">
        <f t="shared" si="47"/>
        <v>0</v>
      </c>
      <c r="G2982" s="36" t="s">
        <v>14</v>
      </c>
    </row>
    <row r="2983" spans="2:7" x14ac:dyDescent="0.2">
      <c r="B2983" s="34"/>
      <c r="E2983" s="32"/>
      <c r="F2983" s="28">
        <f t="shared" si="47"/>
        <v>0</v>
      </c>
      <c r="G2983" s="36" t="s">
        <v>14</v>
      </c>
    </row>
    <row r="2984" spans="2:7" x14ac:dyDescent="0.2">
      <c r="B2984" s="34"/>
      <c r="E2984" s="32"/>
      <c r="F2984" s="28">
        <f t="shared" si="47"/>
        <v>0</v>
      </c>
      <c r="G2984" s="36" t="s">
        <v>14</v>
      </c>
    </row>
    <row r="2985" spans="2:7" x14ac:dyDescent="0.2">
      <c r="B2985" s="34"/>
      <c r="E2985" s="32"/>
      <c r="F2985" s="28">
        <f t="shared" si="47"/>
        <v>0</v>
      </c>
      <c r="G2985" s="36" t="s">
        <v>14</v>
      </c>
    </row>
    <row r="2986" spans="2:7" x14ac:dyDescent="0.2">
      <c r="B2986" s="34"/>
      <c r="E2986" s="32"/>
      <c r="F2986" s="28">
        <f t="shared" si="47"/>
        <v>0</v>
      </c>
      <c r="G2986" s="36" t="s">
        <v>14</v>
      </c>
    </row>
    <row r="2987" spans="2:7" x14ac:dyDescent="0.2">
      <c r="B2987" s="34"/>
      <c r="E2987" s="32"/>
      <c r="F2987" s="28">
        <f t="shared" si="47"/>
        <v>0</v>
      </c>
      <c r="G2987" s="36" t="s">
        <v>14</v>
      </c>
    </row>
    <row r="2988" spans="2:7" x14ac:dyDescent="0.2">
      <c r="B2988" s="34"/>
      <c r="E2988" s="32"/>
      <c r="F2988" s="28">
        <f t="shared" si="47"/>
        <v>0</v>
      </c>
      <c r="G2988" s="36" t="s">
        <v>14</v>
      </c>
    </row>
    <row r="2989" spans="2:7" x14ac:dyDescent="0.2">
      <c r="B2989" s="34"/>
      <c r="E2989" s="32"/>
      <c r="F2989" s="28">
        <f t="shared" si="47"/>
        <v>0</v>
      </c>
      <c r="G2989" s="36" t="s">
        <v>14</v>
      </c>
    </row>
    <row r="2990" spans="2:7" x14ac:dyDescent="0.2">
      <c r="B2990" s="34"/>
      <c r="E2990" s="32"/>
      <c r="F2990" s="28">
        <f t="shared" si="47"/>
        <v>0</v>
      </c>
      <c r="G2990" s="36" t="s">
        <v>14</v>
      </c>
    </row>
    <row r="2991" spans="2:7" x14ac:dyDescent="0.2">
      <c r="B2991" s="34"/>
      <c r="E2991" s="32"/>
      <c r="F2991" s="28">
        <f t="shared" si="47"/>
        <v>0</v>
      </c>
      <c r="G2991" s="36" t="s">
        <v>14</v>
      </c>
    </row>
    <row r="2992" spans="2:7" x14ac:dyDescent="0.2">
      <c r="B2992" s="34"/>
      <c r="E2992" s="32"/>
      <c r="F2992" s="28">
        <f t="shared" si="47"/>
        <v>0</v>
      </c>
      <c r="G2992" s="36" t="s">
        <v>14</v>
      </c>
    </row>
    <row r="2993" spans="2:7" x14ac:dyDescent="0.2">
      <c r="B2993" s="34"/>
      <c r="E2993" s="32"/>
      <c r="F2993" s="28">
        <f t="shared" si="47"/>
        <v>0</v>
      </c>
      <c r="G2993" s="36" t="s">
        <v>14</v>
      </c>
    </row>
    <row r="2994" spans="2:7" x14ac:dyDescent="0.2">
      <c r="B2994" s="34"/>
      <c r="E2994" s="32"/>
      <c r="F2994" s="28">
        <f t="shared" si="47"/>
        <v>0</v>
      </c>
      <c r="G2994" s="36" t="s">
        <v>14</v>
      </c>
    </row>
    <row r="2995" spans="2:7" x14ac:dyDescent="0.2">
      <c r="B2995" s="34"/>
      <c r="E2995" s="32"/>
      <c r="F2995" s="28">
        <f t="shared" si="47"/>
        <v>0</v>
      </c>
      <c r="G2995" s="36" t="s">
        <v>14</v>
      </c>
    </row>
    <row r="2996" spans="2:7" x14ac:dyDescent="0.2">
      <c r="B2996" s="34"/>
      <c r="E2996" s="32"/>
      <c r="F2996" s="28">
        <f t="shared" si="47"/>
        <v>0</v>
      </c>
      <c r="G2996" s="36" t="s">
        <v>14</v>
      </c>
    </row>
    <row r="2997" spans="2:7" x14ac:dyDescent="0.2">
      <c r="B2997" s="34"/>
      <c r="E2997" s="32"/>
      <c r="F2997" s="28">
        <f t="shared" si="47"/>
        <v>0</v>
      </c>
      <c r="G2997" s="36" t="s">
        <v>14</v>
      </c>
    </row>
    <row r="2998" spans="2:7" x14ac:dyDescent="0.2">
      <c r="B2998" s="34"/>
      <c r="E2998" s="32"/>
      <c r="F2998" s="28">
        <f t="shared" si="47"/>
        <v>0</v>
      </c>
      <c r="G2998" s="36" t="s">
        <v>14</v>
      </c>
    </row>
    <row r="2999" spans="2:7" x14ac:dyDescent="0.2">
      <c r="B2999" s="34"/>
      <c r="E2999" s="32"/>
      <c r="F2999" s="28">
        <f t="shared" si="47"/>
        <v>0</v>
      </c>
      <c r="G2999" s="36" t="s">
        <v>14</v>
      </c>
    </row>
    <row r="3000" spans="2:7" x14ac:dyDescent="0.2">
      <c r="B3000" s="34"/>
      <c r="E3000" s="32"/>
      <c r="F3000" s="28">
        <f t="shared" si="47"/>
        <v>0</v>
      </c>
      <c r="G3000" s="36" t="s">
        <v>14</v>
      </c>
    </row>
  </sheetData>
  <sheetProtection algorithmName="SHA-512" hashValue="UDfJv5oVNXtFmn4j/PQsNJfsGzBD4VDPKSvGsXF168JZInHxM/pAesetVc0NdRUorja4+DEMpolJob/UXAWRnw==" saltValue="NLDRfGiDdcJTD1a+tIZHkA==" spinCount="100000" sheet="1" objects="1" scenarios="1"/>
  <mergeCells count="1">
    <mergeCell ref="A3:C3"/>
  </mergeCells>
  <hyperlinks>
    <hyperlink ref="A4" r:id="rId1" xr:uid="{00000000-0004-0000-0000-000000000000}"/>
  </hyperlinks>
  <pageMargins left="0.196850393700787" right="0.196850393700787" top="0.196850393700787" bottom="0.196850393700787" header="0" footer="0"/>
  <pageSetup paperSize="9" orientation="portrait" horizontalDpi="300"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СИСТЕМА</cp:lastModifiedBy>
  <dcterms:created xsi:type="dcterms:W3CDTF">2017-11-12T20:08:35Z</dcterms:created>
  <dcterms:modified xsi:type="dcterms:W3CDTF">2023-10-11T00:09:36Z</dcterms:modified>
</cp:coreProperties>
</file>